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IHK\B08\2 Themen\Realsteuern\Hebesatzumfragen\Hebesatzumfrage 2019\"/>
    </mc:Choice>
  </mc:AlternateContent>
  <xr:revisionPtr revIDLastSave="0" documentId="13_ncr:1_{A477347C-5F73-4BA0-BC3B-8EC5D878DD83}" xr6:coauthVersionLast="43" xr6:coauthVersionMax="43" xr10:uidLastSave="{00000000-0000-0000-0000-000000000000}"/>
  <bookViews>
    <workbookView xWindow="-60" yWindow="-60" windowWidth="27990" windowHeight="16320" xr2:uid="{00000000-000D-0000-FFFF-FFFF00000000}"/>
  </bookViews>
  <sheets>
    <sheet name="BB" sheetId="2" r:id="rId1"/>
    <sheet name="BE" sheetId="3" r:id="rId2"/>
    <sheet name="BW" sheetId="4" r:id="rId3"/>
    <sheet name="BY" sheetId="5" r:id="rId4"/>
    <sheet name="HB" sheetId="6" r:id="rId5"/>
    <sheet name="HE" sheetId="7" r:id="rId6"/>
    <sheet name="HH" sheetId="8" r:id="rId7"/>
    <sheet name="MV" sheetId="9" r:id="rId8"/>
    <sheet name="NI" sheetId="10" r:id="rId9"/>
    <sheet name="NW" sheetId="11" r:id="rId10"/>
    <sheet name="RP" sheetId="12" r:id="rId11"/>
    <sheet name="SH" sheetId="13" r:id="rId12"/>
    <sheet name="SL" sheetId="14" r:id="rId13"/>
    <sheet name="SN" sheetId="15" r:id="rId14"/>
    <sheet name="ST" sheetId="16" r:id="rId15"/>
    <sheet name="TH" sheetId="17" r:id="rId16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9" i="15" l="1"/>
  <c r="O29" i="15"/>
  <c r="O13" i="14"/>
  <c r="P24" i="13"/>
  <c r="J95" i="10"/>
  <c r="P13" i="14"/>
  <c r="N13" i="14"/>
  <c r="O24" i="13"/>
  <c r="N24" i="13"/>
  <c r="P212" i="11"/>
  <c r="P106" i="4"/>
  <c r="N106" i="4"/>
</calcChain>
</file>

<file path=xl/sharedStrings.xml><?xml version="1.0" encoding="utf-8"?>
<sst xmlns="http://schemas.openxmlformats.org/spreadsheetml/2006/main" count="827" uniqueCount="705">
  <si>
    <t>Aachen, Stadt</t>
  </si>
  <si>
    <t>Alsdorf, Stadt</t>
  </si>
  <si>
    <t>Baesweiler, Stadt</t>
  </si>
  <si>
    <t>Düren, Stadt</t>
  </si>
  <si>
    <t>Erkelenz, Stadt</t>
  </si>
  <si>
    <t>Eschweiler, Stadt</t>
  </si>
  <si>
    <t>Euskirchen, Stadt</t>
  </si>
  <si>
    <t>Geilenkirchen, Stadt</t>
  </si>
  <si>
    <t>Heinsberg, Stadt</t>
  </si>
  <si>
    <t>Herzogenrath, Stadt</t>
  </si>
  <si>
    <t>Hückelhoven, Stadt</t>
  </si>
  <si>
    <t>Jülich, Stadt</t>
  </si>
  <si>
    <t>Mechernich, Stadt</t>
  </si>
  <si>
    <t>Stolberg (Rhld.), Kupferstadt</t>
  </si>
  <si>
    <t>Übach-Palenberg, Stadt</t>
  </si>
  <si>
    <t>Wegberg, Stadt</t>
  </si>
  <si>
    <t>Würselen, Stadt</t>
  </si>
  <si>
    <t>Zülpich, Stadt</t>
  </si>
  <si>
    <t>Arnsberg, Stadt</t>
  </si>
  <si>
    <t>Brilon, Stadt</t>
  </si>
  <si>
    <t>Geseke, Stadt</t>
  </si>
  <si>
    <t>Lippstadt, Stadt</t>
  </si>
  <si>
    <t>Meschede, Kreis- und  Hochschulstadt</t>
  </si>
  <si>
    <t>Schmallenberg, Stadt</t>
  </si>
  <si>
    <t>Soest, Stadt</t>
  </si>
  <si>
    <t>Sundern (Sauerland), Stadt</t>
  </si>
  <si>
    <t>Warstein, Stadt</t>
  </si>
  <si>
    <t>Werl, Stadt</t>
  </si>
  <si>
    <t>Aschaffenburg</t>
  </si>
  <si>
    <t>Aichach, St</t>
  </si>
  <si>
    <t>Augsburg</t>
  </si>
  <si>
    <t>Friedberg, St</t>
  </si>
  <si>
    <t>Gersthofen, St</t>
  </si>
  <si>
    <t>Günzburg, GKSt</t>
  </si>
  <si>
    <t>Kaufbeuren</t>
  </si>
  <si>
    <t>Kempten (Allgäu)</t>
  </si>
  <si>
    <t>Königsbrunn, St</t>
  </si>
  <si>
    <t>Lindau (Bodensee), GKSt</t>
  </si>
  <si>
    <t>Memmingen</t>
  </si>
  <si>
    <t>Neu-Ulm, GKSt</t>
  </si>
  <si>
    <t>Neusäß, St</t>
  </si>
  <si>
    <t>Nördlingen, GKSt</t>
  </si>
  <si>
    <t>Senden, St</t>
  </si>
  <si>
    <t>Sonthofen, St</t>
  </si>
  <si>
    <t>Bamberg</t>
  </si>
  <si>
    <t>Bayreuth</t>
  </si>
  <si>
    <t>Forchheim, GKSt</t>
  </si>
  <si>
    <t>Hof</t>
  </si>
  <si>
    <t>Kulmbach, GKSt</t>
  </si>
  <si>
    <t>Lichtenfels, St</t>
  </si>
  <si>
    <t>Berlin, Stadt</t>
  </si>
  <si>
    <t>Bad Oeynhausen, Stadt</t>
  </si>
  <si>
    <t>Bielefeld, Stadt</t>
  </si>
  <si>
    <t>Bünde, Stadt</t>
  </si>
  <si>
    <t>Büren, Stadt</t>
  </si>
  <si>
    <t>Delbrück, Stadt</t>
  </si>
  <si>
    <t>Enger, Widukindstadt</t>
  </si>
  <si>
    <t>Espelkamp, Stadt</t>
  </si>
  <si>
    <t>Gütersloh, Stadt</t>
  </si>
  <si>
    <t>Halle (Westf.), Stadt</t>
  </si>
  <si>
    <t>Harsewinkel, Die Mähdrescherstadt</t>
  </si>
  <si>
    <t>Herford, Hansestadt</t>
  </si>
  <si>
    <t>Höxter, Stadt</t>
  </si>
  <si>
    <t>Löhne, Stadt</t>
  </si>
  <si>
    <t>Lübbecke, Stadt</t>
  </si>
  <si>
    <t>Minden, Stadt</t>
  </si>
  <si>
    <t>Paderborn, Stadt</t>
  </si>
  <si>
    <t>Petershagen, Stadt</t>
  </si>
  <si>
    <t>Porta Westfalica, Stadt</t>
  </si>
  <si>
    <t>Rheda-Wiedenbrück, Stadt</t>
  </si>
  <si>
    <t>Rietberg, Stadt</t>
  </si>
  <si>
    <t>Salzkotten, Stadt</t>
  </si>
  <si>
    <t>Schloß Holte-Stukenbrock, Stadt</t>
  </si>
  <si>
    <t>Steinhagen</t>
  </si>
  <si>
    <t>Verl, Stadt</t>
  </si>
  <si>
    <t>Versmold, Stadt</t>
  </si>
  <si>
    <t>Warburg, Hansestadt</t>
  </si>
  <si>
    <t>Bochum, Stadt</t>
  </si>
  <si>
    <t>Hattingen, Stadt</t>
  </si>
  <si>
    <t>Herne, Stadt</t>
  </si>
  <si>
    <t>Witten, Stadt</t>
  </si>
  <si>
    <t>Alfter</t>
  </si>
  <si>
    <t>Bad Honnef, Stadt</t>
  </si>
  <si>
    <t>Bonn, Stadt</t>
  </si>
  <si>
    <t>Bornheim, Stadt</t>
  </si>
  <si>
    <t>Hennef (Sieg), Stadt</t>
  </si>
  <si>
    <t>Königswinter, Stadt</t>
  </si>
  <si>
    <t>Lohmar, Stadt</t>
  </si>
  <si>
    <t>Meckenheim, Stadt</t>
  </si>
  <si>
    <t>Niederkassel, Stadt</t>
  </si>
  <si>
    <t>Rheinbach, Stadt</t>
  </si>
  <si>
    <t>Sankt Augustin, Stadt</t>
  </si>
  <si>
    <t>Siegburg, Stadt</t>
  </si>
  <si>
    <t>Troisdorf, Stadt</t>
  </si>
  <si>
    <t>Wachtberg</t>
  </si>
  <si>
    <t>Bad Harzburg, Stadt</t>
  </si>
  <si>
    <t>Braunschweig, Stadt</t>
  </si>
  <si>
    <t>Goslar, Stadt</t>
  </si>
  <si>
    <t>Helmstedt, Stadt</t>
  </si>
  <si>
    <t>Ilsede</t>
  </si>
  <si>
    <t>Peine, Stadt</t>
  </si>
  <si>
    <t>Salzgitter, Stadt</t>
  </si>
  <si>
    <t>Wolfenbüttel, Stadt</t>
  </si>
  <si>
    <t>Bremen, Stadt</t>
  </si>
  <si>
    <t>Bremerhaven, Stadt</t>
  </si>
  <si>
    <t>Coburg</t>
  </si>
  <si>
    <t>Bensheim, Stadt</t>
  </si>
  <si>
    <t>Darmstadt, Wissenschaftsstadt</t>
  </si>
  <si>
    <t>Griesheim, Stadt</t>
  </si>
  <si>
    <t>Groß-Gerau, Stadt</t>
  </si>
  <si>
    <t>Groß-Umstadt, Stadt</t>
  </si>
  <si>
    <t>Heppenheim (Bergstraße), Kreisstadt</t>
  </si>
  <si>
    <t>Lampertheim, Stadt</t>
  </si>
  <si>
    <t>Mörfelden-Walldorf, Stadt</t>
  </si>
  <si>
    <t>Pfungstadt, Stadt</t>
  </si>
  <si>
    <t>Riedstadt, Stadt</t>
  </si>
  <si>
    <t>Rüsselsheim am Main, Stadt</t>
  </si>
  <si>
    <t>Viernheim, Stadt</t>
  </si>
  <si>
    <t>Weiterstadt, Stadt</t>
  </si>
  <si>
    <t>Bad Salzuflen, Stadt</t>
  </si>
  <si>
    <t>Detmold, Stadt</t>
  </si>
  <si>
    <t>Lage, Stadt</t>
  </si>
  <si>
    <t>Lemgo, Stadt</t>
  </si>
  <si>
    <t>Dillenburg, Oranienstadt</t>
  </si>
  <si>
    <t>Herborn, Stadt</t>
  </si>
  <si>
    <t>Wetzlar, Stadt</t>
  </si>
  <si>
    <t>Bergkamen, Stadt</t>
  </si>
  <si>
    <t>Dortmund, Stadt</t>
  </si>
  <si>
    <t>Fröndenberg/Ruhr, Stadt</t>
  </si>
  <si>
    <t>Hamm, Stadt</t>
  </si>
  <si>
    <t>Kamen, Stadt</t>
  </si>
  <si>
    <t>Lünen, Stadt</t>
  </si>
  <si>
    <t>Schwerte, Hansestadt an der Ruhr</t>
  </si>
  <si>
    <t>Selm, Stadt</t>
  </si>
  <si>
    <t>Unna, Stadt</t>
  </si>
  <si>
    <t>Werne, Stadt</t>
  </si>
  <si>
    <t>Düsseldorf, Stadt</t>
  </si>
  <si>
    <t>Erkrath, Fundort des Neanderthalers, Stadt</t>
  </si>
  <si>
    <t>Haan, Stadt</t>
  </si>
  <si>
    <t>Heiligenhaus, Stadt</t>
  </si>
  <si>
    <t>Hilden, Stadt</t>
  </si>
  <si>
    <t>Langenfeld (Rheinland), Stadt</t>
  </si>
  <si>
    <t>Mettmann, Stadt</t>
  </si>
  <si>
    <t>Monheim am Rhein, Stadt</t>
  </si>
  <si>
    <t>Ratingen, Stadt</t>
  </si>
  <si>
    <t>Velbert, Stadt</t>
  </si>
  <si>
    <t>Wülfrath, Stadt</t>
  </si>
  <si>
    <t>Dinslaken, Stadt</t>
  </si>
  <si>
    <t>Duisburg, Stadt</t>
  </si>
  <si>
    <t>Emmerich am Rhein, Stadt</t>
  </si>
  <si>
    <t>Geldern, Stadt</t>
  </si>
  <si>
    <t>Goch, Stadt</t>
  </si>
  <si>
    <t>Hamminkeln, Stadt</t>
  </si>
  <si>
    <t>Kamp-Lintfort, Stadt</t>
  </si>
  <si>
    <t>Kevelaer, Stadt</t>
  </si>
  <si>
    <t>Kleve, Stadt</t>
  </si>
  <si>
    <t>Moers, Stadt</t>
  </si>
  <si>
    <t>Neukirchen-Vluyn, Stadt</t>
  </si>
  <si>
    <t>Rees, Stadt</t>
  </si>
  <si>
    <t>Rheinberg, Stadt</t>
  </si>
  <si>
    <t>Voerde (Niederrhein), Stadt</t>
  </si>
  <si>
    <t>Wesel, Stadt</t>
  </si>
  <si>
    <t>Xanten, Stadt</t>
  </si>
  <si>
    <t>Aurich, Stadt</t>
  </si>
  <si>
    <t>Emden, Stadt</t>
  </si>
  <si>
    <t>Leer (Ostfriesland), Stadt</t>
  </si>
  <si>
    <t>Moormerland</t>
  </si>
  <si>
    <t>Norden, Stadt</t>
  </si>
  <si>
    <t>Papenburg, Stadt</t>
  </si>
  <si>
    <t>Westoverledingen</t>
  </si>
  <si>
    <t>Wittmund, Stadt</t>
  </si>
  <si>
    <t>Essen, Stadt</t>
  </si>
  <si>
    <t>Mülheim an der Ruhr, Stadt</t>
  </si>
  <si>
    <t>Oberhausen, Stadt</t>
  </si>
  <si>
    <t>Annaberg-Buchholz, Stadt</t>
  </si>
  <si>
    <t>Chemnitz, Stadt</t>
  </si>
  <si>
    <t>Döbeln, Stadt</t>
  </si>
  <si>
    <t>Freiberg, Stadt, Universitätsstadt</t>
  </si>
  <si>
    <t>Glauchau, Stadt</t>
  </si>
  <si>
    <t>Limbach-Oberfrohna, Stadt</t>
  </si>
  <si>
    <t>Plauen, Stadt</t>
  </si>
  <si>
    <t>Reichenbach im Vogtland, Stadt</t>
  </si>
  <si>
    <t>Werdau, Stadt</t>
  </si>
  <si>
    <t>Zwickau, Stadt</t>
  </si>
  <si>
    <t>Flensburg, Stadt</t>
  </si>
  <si>
    <t>Heide, Stadt</t>
  </si>
  <si>
    <t>Husum, Stadt</t>
  </si>
  <si>
    <t>Schleswig, Stadt</t>
  </si>
  <si>
    <t>Bad Homburg v. d. Höhe, Stadt</t>
  </si>
  <si>
    <t>Bad Soden am Taunus, Stadt</t>
  </si>
  <si>
    <t>Eschborn, Stadt</t>
  </si>
  <si>
    <t>Flörsheim am Main, Stadt</t>
  </si>
  <si>
    <t>Frankfurt am Main, Stadt</t>
  </si>
  <si>
    <t>Friedrichsdorf, Stadt</t>
  </si>
  <si>
    <t>Hattersheim am Main, Stadt</t>
  </si>
  <si>
    <t>Hofheim am Taunus, Kreisstadt</t>
  </si>
  <si>
    <t>Kelkheim (Taunus), Stadt</t>
  </si>
  <si>
    <t>Oberursel (Taunus), Stadt</t>
  </si>
  <si>
    <t>Achern, Stadt</t>
  </si>
  <si>
    <t>Emmendingen, Stadt</t>
  </si>
  <si>
    <t>Freiburg im Breisgau, Stadt</t>
  </si>
  <si>
    <t>Kehl, Stadt</t>
  </si>
  <si>
    <t>Lahr/Schwarzwald, Stadt</t>
  </si>
  <si>
    <t>Oberkirch, Stadt</t>
  </si>
  <si>
    <t>Offenburg, Stadt</t>
  </si>
  <si>
    <t>Waldkirch, Stadt</t>
  </si>
  <si>
    <t>Fulda, Stadt</t>
  </si>
  <si>
    <t>Bad Nauheim, Stadt</t>
  </si>
  <si>
    <t>Bad Vilbel, Stadt</t>
  </si>
  <si>
    <t>Büdingen, Stadt</t>
  </si>
  <si>
    <t>Butzbach, Friedrich-Ludwig-Weidig-Stadt</t>
  </si>
  <si>
    <t>Friedberg (Hessen), Kreisstadt</t>
  </si>
  <si>
    <t>Gießen, Universitätsstadt</t>
  </si>
  <si>
    <t>Karben, Stadt</t>
  </si>
  <si>
    <t>Ennepetal, Stadt der Kluterthöhle</t>
  </si>
  <si>
    <t>Gevelsberg, Stadt</t>
  </si>
  <si>
    <t>Hagen, Stadt der FernUniversität</t>
  </si>
  <si>
    <t>Hemer, Stadt</t>
  </si>
  <si>
    <t>Herdecke, Stadt</t>
  </si>
  <si>
    <t>Iserlohn, Stadt</t>
  </si>
  <si>
    <t>Lüdenscheid, Stadt</t>
  </si>
  <si>
    <t>Meinerzhagen, Stadt</t>
  </si>
  <si>
    <t>Menden (Sauerland), Stadt</t>
  </si>
  <si>
    <t>Plettenberg, Stadt</t>
  </si>
  <si>
    <t>Schwelm, Stadt</t>
  </si>
  <si>
    <t>Sprockhövel, Stadt</t>
  </si>
  <si>
    <t>Wetter (Ruhr), Stadt</t>
  </si>
  <si>
    <t>Hamburg, Freie und Hansestadt</t>
  </si>
  <si>
    <t>Bruchköbel, Stadt</t>
  </si>
  <si>
    <t>Gelnhausen, Barbarossast., Krst.</t>
  </si>
  <si>
    <t>Hanau, Brüder-Grimm-Stadt</t>
  </si>
  <si>
    <t>Maintal, Stadt</t>
  </si>
  <si>
    <t>Nidderau, Stadt</t>
  </si>
  <si>
    <t>Barsinghausen, Stadt</t>
  </si>
  <si>
    <t>Burgdorf, Stadt</t>
  </si>
  <si>
    <t>Burgwedel, Stadt</t>
  </si>
  <si>
    <t>Duderstadt, Stadt</t>
  </si>
  <si>
    <t>Einbeck, Stadt</t>
  </si>
  <si>
    <t>Garbsen, Stadt</t>
  </si>
  <si>
    <t>Göttingen, Stadt</t>
  </si>
  <si>
    <t>Hameln, Stadt</t>
  </si>
  <si>
    <t>Hann. Münden, Stadt</t>
  </si>
  <si>
    <t>Hannover, Landeshauptstadt</t>
  </si>
  <si>
    <t>Hildesheim, Stadt</t>
  </si>
  <si>
    <t>Holzminden, Stadt</t>
  </si>
  <si>
    <t>Isernhagen</t>
  </si>
  <si>
    <t>Laatzen, Stadt</t>
  </si>
  <si>
    <t>Langenhagen, Stadt</t>
  </si>
  <si>
    <t>Lehrte, Stadt</t>
  </si>
  <si>
    <t>Neustadt am Rübenberge, Stadt</t>
  </si>
  <si>
    <t>Nienburg (Weser), Stadt</t>
  </si>
  <si>
    <t>Northeim, Stadt</t>
  </si>
  <si>
    <t>Osterode am Harz, Stadt</t>
  </si>
  <si>
    <t>Rinteln, Stadt</t>
  </si>
  <si>
    <t>Ronnenberg, Stadt</t>
  </si>
  <si>
    <t>Seelze, Stadt</t>
  </si>
  <si>
    <t>Sehnde, Stadt</t>
  </si>
  <si>
    <t>Springe, Stadt</t>
  </si>
  <si>
    <t>Stadthagen, Stadt</t>
  </si>
  <si>
    <t>Stuhr</t>
  </si>
  <si>
    <t>Syke, Stadt</t>
  </si>
  <si>
    <t>Uetze</t>
  </si>
  <si>
    <t>Wedemark</t>
  </si>
  <si>
    <t>Weyhe</t>
  </si>
  <si>
    <t>Wunstorf, Stadt</t>
  </si>
  <si>
    <t>Cottbus, Stadt</t>
  </si>
  <si>
    <t>Königs Wusterhausen, Stadt</t>
  </si>
  <si>
    <t>Senftenberg, Stadt</t>
  </si>
  <si>
    <t>Spremberg, Stadt</t>
  </si>
  <si>
    <t>Aalen, Stadt</t>
  </si>
  <si>
    <t>Ellwangen (Jagst), Stadt</t>
  </si>
  <si>
    <t>Heidenheim an der Brenz, Stadt</t>
  </si>
  <si>
    <t>Schwäbisch Gmünd, Stadt</t>
  </si>
  <si>
    <t>Bad Mergentheim, Stadt</t>
  </si>
  <si>
    <t>Bad Rappenau, Stadt</t>
  </si>
  <si>
    <t>Crailsheim, Stadt</t>
  </si>
  <si>
    <t>Eppingen, Stadt</t>
  </si>
  <si>
    <t>Heilbronn, Stadt</t>
  </si>
  <si>
    <t>Neckarsulm, Stadt</t>
  </si>
  <si>
    <t>Öhringen, Stadt</t>
  </si>
  <si>
    <t>Schwäbisch Hall, Stadt</t>
  </si>
  <si>
    <t>Wertheim, Stadt</t>
  </si>
  <si>
    <t>Dormagen, Stadt</t>
  </si>
  <si>
    <t>Grevenbroich, Stadt</t>
  </si>
  <si>
    <t>Jüchen</t>
  </si>
  <si>
    <t>Kaarst, Stadt</t>
  </si>
  <si>
    <t>Kempen, Stadt</t>
  </si>
  <si>
    <t>Korschenbroich, Stadt</t>
  </si>
  <si>
    <t>Krefeld, Stadt</t>
  </si>
  <si>
    <t>Meerbusch, Stadt</t>
  </si>
  <si>
    <t>Mönchengladbach, Stadt</t>
  </si>
  <si>
    <t>Nettetal, Stadt</t>
  </si>
  <si>
    <t>Neuss, Stadt</t>
  </si>
  <si>
    <t>Tönisvorst, Stadt</t>
  </si>
  <si>
    <t>Viersen, Stadt</t>
  </si>
  <si>
    <t>Willich, Stadt</t>
  </si>
  <si>
    <t>Baden-Baden, Stadt</t>
  </si>
  <si>
    <t>Bretten, Stadt</t>
  </si>
  <si>
    <t>Bruchsal, Stadt</t>
  </si>
  <si>
    <t>Bühl, Stadt</t>
  </si>
  <si>
    <t>Ettlingen, Stadt</t>
  </si>
  <si>
    <t>Gaggenau, Stadt</t>
  </si>
  <si>
    <t>Karlsruhe, Stadt</t>
  </si>
  <si>
    <t>Rastatt, Stadt</t>
  </si>
  <si>
    <t>Rheinstetten, Stadt</t>
  </si>
  <si>
    <t>Stutensee, Stadt</t>
  </si>
  <si>
    <t>Waghäusel, Stadt</t>
  </si>
  <si>
    <t>Bad Hersfeld, Kreisstadt</t>
  </si>
  <si>
    <t>Baunatal, Stadt</t>
  </si>
  <si>
    <t>Kassel, documenta-Stadt</t>
  </si>
  <si>
    <t>Korbach, Hansestadt, Kreisstadt</t>
  </si>
  <si>
    <t>Marburg, Universitätsstadt</t>
  </si>
  <si>
    <t>Stadtallendorf, Stadt</t>
  </si>
  <si>
    <t>Eckernförde, Stadt</t>
  </si>
  <si>
    <t>Elmshorn, Stadt</t>
  </si>
  <si>
    <t>Itzehoe, Stadt</t>
  </si>
  <si>
    <t>Kiel, Landeshauptstadt</t>
  </si>
  <si>
    <t>Neumünster, Stadt</t>
  </si>
  <si>
    <t>Pinneberg, Stadt</t>
  </si>
  <si>
    <t>Quickborn, Stadt</t>
  </si>
  <si>
    <t>Rendsburg, Stadt</t>
  </si>
  <si>
    <t>Wedel, Stadt</t>
  </si>
  <si>
    <t>Andernach, Stadt</t>
  </si>
  <si>
    <t>Bad Kreuznach, Stadt</t>
  </si>
  <si>
    <t>Bad Neuenahr-Ahrweiler, Stadt</t>
  </si>
  <si>
    <t>Idar-Oberstein, Stadt</t>
  </si>
  <si>
    <t>Koblenz, Stadt</t>
  </si>
  <si>
    <t>Neuwied, Stadt</t>
  </si>
  <si>
    <t>Bedburg, Stadt</t>
  </si>
  <si>
    <t>Bergheim, Stadt</t>
  </si>
  <si>
    <t>Bergisch Gladbach, Stadt</t>
  </si>
  <si>
    <t>Brühl, Stadt</t>
  </si>
  <si>
    <t>Elsdorf, Stadt</t>
  </si>
  <si>
    <t>Erftstadt, Stadt</t>
  </si>
  <si>
    <t>Frechen, Stadt</t>
  </si>
  <si>
    <t>Gummersbach, Stadt</t>
  </si>
  <si>
    <t>Hürth, Stadt</t>
  </si>
  <si>
    <t>Kerpen, Kolpingstadt</t>
  </si>
  <si>
    <t>Köln, Stadt</t>
  </si>
  <si>
    <t>Leichlingen (Rheinland), Blütenstadt</t>
  </si>
  <si>
    <t>Leverkusen, Stadt</t>
  </si>
  <si>
    <t>Lindlar</t>
  </si>
  <si>
    <t>Overath, Stadt</t>
  </si>
  <si>
    <t>Pulheim, Stadt</t>
  </si>
  <si>
    <t>Radevormwald, Stadt auf der Höhe</t>
  </si>
  <si>
    <t>Rösrath, Stadt</t>
  </si>
  <si>
    <t>Wermelskirchen, Stadt</t>
  </si>
  <si>
    <t>Wesseling, Stadt</t>
  </si>
  <si>
    <t>Wiehl, Stadt</t>
  </si>
  <si>
    <t>Wipperfürth, Hansestadt</t>
  </si>
  <si>
    <t>Konstanz, Universitätsstadt</t>
  </si>
  <si>
    <t>Lörrach, Stadt</t>
  </si>
  <si>
    <t>Radolfzell am Bodensee, Stadt</t>
  </si>
  <si>
    <t>Rheinfelden (Baden), Stadt</t>
  </si>
  <si>
    <t>Singen (Hohentwiel), Stadt</t>
  </si>
  <si>
    <t>Waldshut-Tiengen, Stadt</t>
  </si>
  <si>
    <t>Weil am Rhein, Stadt</t>
  </si>
  <si>
    <t>Bautzen, Stadt</t>
  </si>
  <si>
    <t>Coswig, Stadt</t>
  </si>
  <si>
    <t>Dresden, Stadt</t>
  </si>
  <si>
    <t>Freital, Stadt</t>
  </si>
  <si>
    <t>Görlitz, Stadt</t>
  </si>
  <si>
    <t>Hoyerswerda, Stadt</t>
  </si>
  <si>
    <t>Meißen, Stadt</t>
  </si>
  <si>
    <t>Pirna, Stadt</t>
  </si>
  <si>
    <t>Radebeul, Stadt</t>
  </si>
  <si>
    <t>Riesa, Stadt</t>
  </si>
  <si>
    <t>Zittau, Stadt</t>
  </si>
  <si>
    <t>Apolda, Stadt</t>
  </si>
  <si>
    <t>Eisenach, Stadt</t>
  </si>
  <si>
    <t>Erfurt, Stadt</t>
  </si>
  <si>
    <t>Gotha, Stadt</t>
  </si>
  <si>
    <t>Mühlhausen/Thüringen, Stadt</t>
  </si>
  <si>
    <t>Nordhausen, Stadt</t>
  </si>
  <si>
    <t>Sondershausen, Stadt</t>
  </si>
  <si>
    <t>Weimar, Stadt</t>
  </si>
  <si>
    <t>Limburg a.d. Lahn, Kreisstadt</t>
  </si>
  <si>
    <t>Bernau bei Berlin, Stadt</t>
  </si>
  <si>
    <t>Eberswalde, Stadt</t>
  </si>
  <si>
    <t>Eisenhüttenstadt, Stadt</t>
  </si>
  <si>
    <t>Frankfurt (Oder), Stadt</t>
  </si>
  <si>
    <t>Fürstenwalde/Spree, Stadt</t>
  </si>
  <si>
    <t>Panketal</t>
  </si>
  <si>
    <t>Schwedt/Oder, Stadt</t>
  </si>
  <si>
    <t>Strausberg, Stadt</t>
  </si>
  <si>
    <t>Wandlitz</t>
  </si>
  <si>
    <t>Frankenthal (Pfalz), Stadt</t>
  </si>
  <si>
    <t>Germersheim, Stadt</t>
  </si>
  <si>
    <t>Haßloch</t>
  </si>
  <si>
    <t>Kaiserslautern, Stadt</t>
  </si>
  <si>
    <t>Landau in der Pfalz, Stadt</t>
  </si>
  <si>
    <t>Ludwigshafen am Rhein, Stadt</t>
  </si>
  <si>
    <t>Neustadt an der Weinstraße, Stadt</t>
  </si>
  <si>
    <t>Pirmasens, Stadt</t>
  </si>
  <si>
    <t>Schifferstadt, Stadt</t>
  </si>
  <si>
    <t>Speyer, Stadt</t>
  </si>
  <si>
    <t>Zweibrücken, Stadt</t>
  </si>
  <si>
    <t>Ahrensburg, Stadt</t>
  </si>
  <si>
    <t>Bad Oldesloe, Stadt</t>
  </si>
  <si>
    <t>Geesthacht, Stadt</t>
  </si>
  <si>
    <t>Henstedt-Ulzburg</t>
  </si>
  <si>
    <t>Kaltenkirchen, Stadt</t>
  </si>
  <si>
    <t>Lübeck, Hansestadt</t>
  </si>
  <si>
    <t>Norderstedt, Stadt</t>
  </si>
  <si>
    <t>Reinbek, Stadt</t>
  </si>
  <si>
    <t>Buchholz in der Nordheide, Stadt</t>
  </si>
  <si>
    <t>Celle, Stadt</t>
  </si>
  <si>
    <t>Gifhorn, Stadt</t>
  </si>
  <si>
    <t>Lüneburg, Hansestadt</t>
  </si>
  <si>
    <t>Neu Wulmstorf</t>
  </si>
  <si>
    <t>Seevetal</t>
  </si>
  <si>
    <t>Soltau, Stadt</t>
  </si>
  <si>
    <t>Uelzen, Hansestadt</t>
  </si>
  <si>
    <t>Walsrode, Stadt</t>
  </si>
  <si>
    <t>Winsen (Luhe), Stadt</t>
  </si>
  <si>
    <t>Wolfsburg, Stadt</t>
  </si>
  <si>
    <t>Bingen am Rhein, Stadt</t>
  </si>
  <si>
    <t>Ingelheim am Rhein, Stadt</t>
  </si>
  <si>
    <t>Mainz, Stadt</t>
  </si>
  <si>
    <t>Worms, Stadt</t>
  </si>
  <si>
    <t>Heidelberg, Stadt</t>
  </si>
  <si>
    <t>Hockenheim, Stadt</t>
  </si>
  <si>
    <t>Leimen, Stadt</t>
  </si>
  <si>
    <t>Mannheim, Universitätsstadt</t>
  </si>
  <si>
    <t>Mosbach, Stadt</t>
  </si>
  <si>
    <t>Schwetzingen, Stadt</t>
  </si>
  <si>
    <t>Sinsheim, Stadt</t>
  </si>
  <si>
    <t>Weinheim, Stadt</t>
  </si>
  <si>
    <t>Wiesloch, Stadt</t>
  </si>
  <si>
    <t>Altenburg, Stadt</t>
  </si>
  <si>
    <t>Gera, Stadt</t>
  </si>
  <si>
    <t>Greiz, Stadt</t>
  </si>
  <si>
    <t>Jena, Stadt</t>
  </si>
  <si>
    <t>Rudolstadt, Stadt</t>
  </si>
  <si>
    <t>Saalfeld/Saale, Stadt</t>
  </si>
  <si>
    <t>Dachau, GKSt</t>
  </si>
  <si>
    <t>Erding, GKSt</t>
  </si>
  <si>
    <t>Freising, GKSt</t>
  </si>
  <si>
    <t>Fürstenfeldbruck, GKSt</t>
  </si>
  <si>
    <t>Garmisch-Partenkirchen, M</t>
  </si>
  <si>
    <t>Gauting</t>
  </si>
  <si>
    <t>Geretsried, St</t>
  </si>
  <si>
    <t>Germering, GKSt</t>
  </si>
  <si>
    <t>Haar</t>
  </si>
  <si>
    <t>Ingolstadt</t>
  </si>
  <si>
    <t>Karlsfeld</t>
  </si>
  <si>
    <t>Landsberg am Lech, GKSt</t>
  </si>
  <si>
    <t>Mühldorf a.Inn, St</t>
  </si>
  <si>
    <t>München, Landeshauptstadt</t>
  </si>
  <si>
    <t>Neuburg a.d.Donau, GKSt</t>
  </si>
  <si>
    <t>Neufahrn b. Freising</t>
  </si>
  <si>
    <t>Olching, St</t>
  </si>
  <si>
    <t>Ottobrunn</t>
  </si>
  <si>
    <t>Pfaffenhofen a.d.Ilm, St</t>
  </si>
  <si>
    <t>Puchheim, St</t>
  </si>
  <si>
    <t>Rosenheim</t>
  </si>
  <si>
    <t>Starnberg, St</t>
  </si>
  <si>
    <t>Traunreut, St</t>
  </si>
  <si>
    <t>Traunstein, GKSt</t>
  </si>
  <si>
    <t>Unterhaching</t>
  </si>
  <si>
    <t>Unterschleißheim, St</t>
  </si>
  <si>
    <t>Vaterstetten</t>
  </si>
  <si>
    <t>Waldkraiburg, St</t>
  </si>
  <si>
    <t>Weilheim i.OB, St</t>
  </si>
  <si>
    <t>Ahaus, Stadt</t>
  </si>
  <si>
    <t>Ahlen, Stadt</t>
  </si>
  <si>
    <t>Beckum, Stadt</t>
  </si>
  <si>
    <t>Bocholt, Stadt</t>
  </si>
  <si>
    <t>Borken, Stadt</t>
  </si>
  <si>
    <t>Bottrop, Stadt</t>
  </si>
  <si>
    <t>Castrop-Rauxel, Stadt</t>
  </si>
  <si>
    <t>Coesfeld, Stadt</t>
  </si>
  <si>
    <t>Datteln, Stadt</t>
  </si>
  <si>
    <t>Dorsten, Stadt</t>
  </si>
  <si>
    <t>Dülmen, Stadt</t>
  </si>
  <si>
    <t>Emsdetten, Stadt</t>
  </si>
  <si>
    <t>Gelsenkirchen, Stadt</t>
  </si>
  <si>
    <t>Gladbeck, Stadt</t>
  </si>
  <si>
    <t>Greven, Stadt</t>
  </si>
  <si>
    <t>Gronau (Westf.), Stadt</t>
  </si>
  <si>
    <t>Haltern am See, Stadt</t>
  </si>
  <si>
    <t>Herten, Stadt</t>
  </si>
  <si>
    <t>Hörstel, Stadt</t>
  </si>
  <si>
    <t>Ibbenbüren, Stadt</t>
  </si>
  <si>
    <t>Lengerich, Stadt</t>
  </si>
  <si>
    <t>Lüdinghausen, Stadt</t>
  </si>
  <si>
    <t>Marl, Stadt</t>
  </si>
  <si>
    <t>Münster, Stadt</t>
  </si>
  <si>
    <t>Oelde, Stadt</t>
  </si>
  <si>
    <t>Oer-Erkenschwick, Stadt</t>
  </si>
  <si>
    <t>Recklinghausen, Stadt</t>
  </si>
  <si>
    <t>Rheine, Stadt</t>
  </si>
  <si>
    <t>Senden</t>
  </si>
  <si>
    <t>Stadtlohn, Stadt</t>
  </si>
  <si>
    <t>Steinfurt, Stadt</t>
  </si>
  <si>
    <t>Vreden, Stadt</t>
  </si>
  <si>
    <t>Waltrop, Stadt</t>
  </si>
  <si>
    <t>Warendorf, Stadt</t>
  </si>
  <si>
    <t>Bernburg (Saale), Stadt</t>
  </si>
  <si>
    <t>Bitterfeld-Wolfen, Stadt</t>
  </si>
  <si>
    <t>Dessau-Roßlau, Stadt</t>
  </si>
  <si>
    <t>Eisleben, Lutherstadt</t>
  </si>
  <si>
    <t>Halle (Saale), Stadt</t>
  </si>
  <si>
    <t>Köthen (Anhalt), Stadt</t>
  </si>
  <si>
    <t>Merseburg, Stadt</t>
  </si>
  <si>
    <t>Naumburg (Saale), Stadt</t>
  </si>
  <si>
    <t>Sangerhausen, Stadt</t>
  </si>
  <si>
    <t>Weißenfels, Stadt</t>
  </si>
  <si>
    <t>Wittenberg, Lutherstadt</t>
  </si>
  <si>
    <t>Zeitz, Stadt</t>
  </si>
  <si>
    <t>Zerbst/Anhalt, Stadt</t>
  </si>
  <si>
    <t>Ansbach</t>
  </si>
  <si>
    <t>Erlangen</t>
  </si>
  <si>
    <t>Fürth</t>
  </si>
  <si>
    <t>Herzogenaurach, St</t>
  </si>
  <si>
    <t>Lauf a.d.Pegnitz, St</t>
  </si>
  <si>
    <t>Nürnberg</t>
  </si>
  <si>
    <t>Roth, St</t>
  </si>
  <si>
    <t>Schwabach</t>
  </si>
  <si>
    <t>Zirndorf, St</t>
  </si>
  <si>
    <t>Delitzsch, Stadt</t>
  </si>
  <si>
    <t>Grimma, Stadt</t>
  </si>
  <si>
    <t>Leipzig, Stadt</t>
  </si>
  <si>
    <t>Markkleeberg, Stadt</t>
  </si>
  <si>
    <t>Torgau, Stadt</t>
  </si>
  <si>
    <t>Dietzenbach, Kreisstadt</t>
  </si>
  <si>
    <t>Dreieich, Stadt</t>
  </si>
  <si>
    <t>Langen (Hessen), Stadt</t>
  </si>
  <si>
    <t>Mühlheim am Main, Stadt</t>
  </si>
  <si>
    <t>Neu-Isenburg, Stadt</t>
  </si>
  <si>
    <t>Obertshausen, Stadt</t>
  </si>
  <si>
    <t>Offenbach am Main, Stadt</t>
  </si>
  <si>
    <t>Rödermark, Stadt</t>
  </si>
  <si>
    <t>Rodgau, Stadt</t>
  </si>
  <si>
    <t>Seligenstadt, Stadt</t>
  </si>
  <si>
    <t>Bad Zwischenahn</t>
  </si>
  <si>
    <t>Cloppenburg, Stadt</t>
  </si>
  <si>
    <t>Delmenhorst, Stadt</t>
  </si>
  <si>
    <t>Edewecht</t>
  </si>
  <si>
    <t>Friesoythe, Stadt</t>
  </si>
  <si>
    <t>Ganderkesee</t>
  </si>
  <si>
    <t>Lohne (Oldenburg), Stadt</t>
  </si>
  <si>
    <t>Nordenham, Stadt</t>
  </si>
  <si>
    <t>Oldenburg (Oldenburg), Stadt</t>
  </si>
  <si>
    <t>Rastede</t>
  </si>
  <si>
    <t>Schortens, Stadt</t>
  </si>
  <si>
    <t>Varel, Stadt</t>
  </si>
  <si>
    <t>Vechta, Stadt</t>
  </si>
  <si>
    <t>Westerstede, Stadt</t>
  </si>
  <si>
    <t>Wilhelmshaven, Stadt</t>
  </si>
  <si>
    <t>Bramsche, Stadt</t>
  </si>
  <si>
    <t>Georgsmarienhütte, Stadt</t>
  </si>
  <si>
    <t>Haren (Ems), Stadt</t>
  </si>
  <si>
    <t>Lingen (Ems), Stadt</t>
  </si>
  <si>
    <t>Melle, Stadt</t>
  </si>
  <si>
    <t>Meppen, Stadt</t>
  </si>
  <si>
    <t>Nordhorn, Stadt</t>
  </si>
  <si>
    <t>Osnabrück, Stadt</t>
  </si>
  <si>
    <t>Wallenhorst</t>
  </si>
  <si>
    <t>Deggendorf, GKSt</t>
  </si>
  <si>
    <t>Landshut</t>
  </si>
  <si>
    <t>Passau</t>
  </si>
  <si>
    <t>Straubing</t>
  </si>
  <si>
    <t>Calw, Stadt</t>
  </si>
  <si>
    <t>Freudenstadt, Stadt</t>
  </si>
  <si>
    <t>Horb am Neckar, Stadt</t>
  </si>
  <si>
    <t>Mühlacker, Stadt</t>
  </si>
  <si>
    <t>Nagold, Stadt</t>
  </si>
  <si>
    <t>Pforzheim, Stadt</t>
  </si>
  <si>
    <t>Bad Waldsee, Stadt</t>
  </si>
  <si>
    <t>Friedrichshafen, Stadt</t>
  </si>
  <si>
    <t>Leutkirch im Allgäu, Stadt</t>
  </si>
  <si>
    <t>Ravensburg, Stadt</t>
  </si>
  <si>
    <t>Überlingen, Stadt</t>
  </si>
  <si>
    <t>Wangen im Allgäu, Stadt</t>
  </si>
  <si>
    <t>Weingarten, Stadt</t>
  </si>
  <si>
    <t>Amberg</t>
  </si>
  <si>
    <t>Neumarkt i.d.OPf., GKSt</t>
  </si>
  <si>
    <t>Regensburg</t>
  </si>
  <si>
    <t>Schwandorf, GKSt</t>
  </si>
  <si>
    <t>Weiden i.d.OPf.</t>
  </si>
  <si>
    <t>Albstadt, Stadt</t>
  </si>
  <si>
    <t>Balingen, Stadt</t>
  </si>
  <si>
    <t>Metzingen, Stadt</t>
  </si>
  <si>
    <t>Mössingen, Stadt</t>
  </si>
  <si>
    <t>Reutlingen, Stadt</t>
  </si>
  <si>
    <t>Rottenburg am Neckar, Stadt</t>
  </si>
  <si>
    <t>Tübingen, Universitätsstadt</t>
  </si>
  <si>
    <t>Donaueschingen, Stadt</t>
  </si>
  <si>
    <t>Rottweil, Stadt</t>
  </si>
  <si>
    <t>Schramberg, Stadt</t>
  </si>
  <si>
    <t>Tuttlingen, Stadt</t>
  </si>
  <si>
    <t>Villingen-Schwenningen, Stadt</t>
  </si>
  <si>
    <t>Blieskastel, Stadt</t>
  </si>
  <si>
    <t>Dillingen/ Saar, Stadt</t>
  </si>
  <si>
    <t>Homburg, Kreisstadt</t>
  </si>
  <si>
    <t>Merzig, Kreisstadt</t>
  </si>
  <si>
    <t>Neunkirchen, Kreisstadt</t>
  </si>
  <si>
    <t>Saarbrücken, Landeshauptstadt</t>
  </si>
  <si>
    <t>Saarlouis, Kreisstadt</t>
  </si>
  <si>
    <t>St. Ingbert, Stadt</t>
  </si>
  <si>
    <t>St. Wendel, Kreisstadt</t>
  </si>
  <si>
    <t>Völklingen, Stadt</t>
  </si>
  <si>
    <t>Aschersleben, Stadt</t>
  </si>
  <si>
    <t>Burg, Stadt</t>
  </si>
  <si>
    <t>Gardelegen, Hansestadt</t>
  </si>
  <si>
    <t>Halberstadt, Stadt</t>
  </si>
  <si>
    <t>Magdeburg, Landeshauptstadt</t>
  </si>
  <si>
    <t>Quedlinburg, Welterbestadt</t>
  </si>
  <si>
    <t>Salzwedel, Hansestadt</t>
  </si>
  <si>
    <t>Schönebeck (Elbe), Stadt</t>
  </si>
  <si>
    <t>Staßfurt, Stadt</t>
  </si>
  <si>
    <t>Stendal, Hansestadt</t>
  </si>
  <si>
    <t>Wernigerode, Stadt</t>
  </si>
  <si>
    <t>Attendorn, Hansestadt</t>
  </si>
  <si>
    <t>Kreuztal, Stadt</t>
  </si>
  <si>
    <t>Lennestadt, Stadt</t>
  </si>
  <si>
    <t>Netphen, Stadt</t>
  </si>
  <si>
    <t>Olpe, Stadt</t>
  </si>
  <si>
    <t>Siegen, Universitätsstadt</t>
  </si>
  <si>
    <t>Wilnsdorf</t>
  </si>
  <si>
    <t>Achim, Stadt</t>
  </si>
  <si>
    <t>Buxtehude, Hansestadt</t>
  </si>
  <si>
    <t>Cuxhaven, Stadt</t>
  </si>
  <si>
    <t>Geestland, Stadt</t>
  </si>
  <si>
    <t>Osterholz-Scharmbeck, Stadt</t>
  </si>
  <si>
    <t>Rotenburg (Wümme), Stadt</t>
  </si>
  <si>
    <t>Schwanewede</t>
  </si>
  <si>
    <t>Stade, Hansestadt</t>
  </si>
  <si>
    <t>Verden (Aller), Stadt</t>
  </si>
  <si>
    <t>Backnang, Stadt</t>
  </si>
  <si>
    <t>Bietigheim-Bissingen, Stadt</t>
  </si>
  <si>
    <t>Böblingen, Stadt</t>
  </si>
  <si>
    <t>Ditzingen, Stadt</t>
  </si>
  <si>
    <t>Eislingen/Fils, Stadt</t>
  </si>
  <si>
    <t>Esslingen am Neckar, Stadt</t>
  </si>
  <si>
    <t>Fellbach, Stadt</t>
  </si>
  <si>
    <t>Filderstadt, Stadt</t>
  </si>
  <si>
    <t>Geislingen an der Steige, Stadt</t>
  </si>
  <si>
    <t>Göppingen, Stadt</t>
  </si>
  <si>
    <t>Herrenberg, Stadt</t>
  </si>
  <si>
    <t>Kirchheim unter Teck, Stadt</t>
  </si>
  <si>
    <t>Kornwestheim, Stadt</t>
  </si>
  <si>
    <t>Leinfelden-Echterdingen, Stadt</t>
  </si>
  <si>
    <t>Leonberg, Stadt</t>
  </si>
  <si>
    <t>Ludwigsburg, Stadt</t>
  </si>
  <si>
    <t>Nürtingen, Stadt</t>
  </si>
  <si>
    <t>Ostfildern, Stadt</t>
  </si>
  <si>
    <t>Remseck am Neckar, Stadt</t>
  </si>
  <si>
    <t>Schorndorf, Stadt</t>
  </si>
  <si>
    <t>Sindelfingen, Stadt</t>
  </si>
  <si>
    <t>Stuttgart, Landeshauptstadt</t>
  </si>
  <si>
    <t>Vaihingen an der Enz, Stadt</t>
  </si>
  <si>
    <t>Waiblingen, Stadt</t>
  </si>
  <si>
    <t>Weinstadt, Stadt</t>
  </si>
  <si>
    <t>Winnenden, Stadt</t>
  </si>
  <si>
    <t>Trier, Stadt</t>
  </si>
  <si>
    <t>Biberach an der Riß, Stadt</t>
  </si>
  <si>
    <t>Ehingen (Donau), Stadt</t>
  </si>
  <si>
    <t>Laupheim, Stadt</t>
  </si>
  <si>
    <t>Ulm, Universitätsstadt</t>
  </si>
  <si>
    <t>Idstein, Hochschulstadt</t>
  </si>
  <si>
    <t>Taunusstein, Stadt</t>
  </si>
  <si>
    <t>Wiesbaden, Landeshauptstadt</t>
  </si>
  <si>
    <t>Bad Kissingen, GKSt</t>
  </si>
  <si>
    <t>Kitzingen, GKSt</t>
  </si>
  <si>
    <t>Schweinfurt</t>
  </si>
  <si>
    <t>Würzburg</t>
  </si>
  <si>
    <t>Remscheid, Stadt</t>
  </si>
  <si>
    <t>Solingen, Klingenstadt</t>
  </si>
  <si>
    <t>Wuppertal, Stadt</t>
  </si>
  <si>
    <t>Greifswald, Hansestadt</t>
  </si>
  <si>
    <t>Neubrandenburg, Stadt</t>
  </si>
  <si>
    <t>Neustrelitz, Stadt</t>
  </si>
  <si>
    <t>Waren (Müritz), Stadt</t>
  </si>
  <si>
    <t>Blankenfelde-Mahlow</t>
  </si>
  <si>
    <t>Brandenburg an der Havel, Stadt</t>
  </si>
  <si>
    <t>Falkensee, Stadt</t>
  </si>
  <si>
    <t>Hennigsdorf, Stadt</t>
  </si>
  <si>
    <t>Hohen Neuendorf, Stadt</t>
  </si>
  <si>
    <t>Kleinmachnow</t>
  </si>
  <si>
    <t>Luckenwalde, Stadt</t>
  </si>
  <si>
    <t>Ludwigsfelde, Stadt</t>
  </si>
  <si>
    <t>Neuruppin, Stadt</t>
  </si>
  <si>
    <t>Oranienburg, Stadt</t>
  </si>
  <si>
    <t>Potsdam, Stadt</t>
  </si>
  <si>
    <t>Rathenow, Stadt</t>
  </si>
  <si>
    <t>Teltow, Stadt</t>
  </si>
  <si>
    <t>Werder (Havel), Stadt</t>
  </si>
  <si>
    <t>Güstrow, Stadt</t>
  </si>
  <si>
    <t>Rostock, Hansestadt</t>
  </si>
  <si>
    <t>Stralsund, Hansestadt</t>
  </si>
  <si>
    <t>Schwerin, Landeshauptstadt</t>
  </si>
  <si>
    <t>Wismar, Hansestadt</t>
  </si>
  <si>
    <t>Arnstadt, Stadt</t>
  </si>
  <si>
    <t>Ilmenau, Stadt</t>
  </si>
  <si>
    <t>Meiningen, Stadt</t>
  </si>
  <si>
    <t>Sonneberg, Stadt</t>
  </si>
  <si>
    <t>Suhl, Stadt</t>
  </si>
  <si>
    <t>Gemeindebezeichnung</t>
  </si>
  <si>
    <t>Einwohnerzahl
31.12.2017</t>
  </si>
  <si>
    <t>GewSt</t>
  </si>
  <si>
    <t>GrStB</t>
  </si>
  <si>
    <t>Hebesätze 2019</t>
  </si>
  <si>
    <t>Hebesätze 2018
Stand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</si>
</sst>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3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9"/>
  <sheetViews>
    <sheetView tabSelected="1" workbookViewId="0">
      <selection activeCell="A3" sqref="A3"/>
    </sheetView>
  </sheetViews>
  <sheetFormatPr baseColWidth="10" defaultColWidth="9.140625" defaultRowHeight="15" x14ac:dyDescent="0.25"/>
  <cols>
    <col min="1" max="1" width="30" customWidth="1" collapsed="1"/>
    <col min="2" max="6" width="15" customWidth="1" collapsed="1"/>
  </cols>
  <sheetData>
    <row r="1" spans="1:6" ht="30" customHeight="1" x14ac:dyDescent="0.25">
      <c r="A1" s="11" t="s">
        <v>699</v>
      </c>
      <c r="B1" s="9" t="s">
        <v>700</v>
      </c>
      <c r="C1" s="9" t="s">
        <v>704</v>
      </c>
      <c r="D1" s="10"/>
      <c r="E1" s="10" t="s">
        <v>703</v>
      </c>
      <c r="F1" s="10"/>
    </row>
    <row r="2" spans="1:6" x14ac:dyDescent="0.25">
      <c r="A2" s="11"/>
      <c r="B2" s="10"/>
      <c r="C2" s="4" t="s">
        <v>701</v>
      </c>
      <c r="D2" s="4" t="s">
        <v>702</v>
      </c>
      <c r="E2" s="4" t="s">
        <v>701</v>
      </c>
      <c r="F2" s="4" t="s">
        <v>702</v>
      </c>
    </row>
    <row r="3" spans="1:6" x14ac:dyDescent="0.25">
      <c r="A3" s="5" t="s">
        <v>377</v>
      </c>
      <c r="B3" s="6">
        <v>38194</v>
      </c>
      <c r="C3" s="4">
        <v>350</v>
      </c>
      <c r="D3" s="4">
        <v>400</v>
      </c>
      <c r="E3" s="4">
        <v>350</v>
      </c>
      <c r="F3" s="4">
        <v>400</v>
      </c>
    </row>
    <row r="4" spans="1:6" x14ac:dyDescent="0.25">
      <c r="A4" s="5" t="s">
        <v>675</v>
      </c>
      <c r="B4" s="6">
        <v>27378</v>
      </c>
      <c r="C4" s="4">
        <v>350</v>
      </c>
      <c r="D4" s="4">
        <v>360</v>
      </c>
      <c r="E4" s="4">
        <v>350</v>
      </c>
      <c r="F4" s="4">
        <v>360</v>
      </c>
    </row>
    <row r="5" spans="1:6" x14ac:dyDescent="0.25">
      <c r="A5" s="5" t="s">
        <v>676</v>
      </c>
      <c r="B5" s="6">
        <v>71886</v>
      </c>
      <c r="C5" s="4">
        <v>450</v>
      </c>
      <c r="D5" s="4">
        <v>530</v>
      </c>
      <c r="E5" s="4">
        <v>450</v>
      </c>
      <c r="F5" s="4">
        <v>530</v>
      </c>
    </row>
    <row r="6" spans="1:6" x14ac:dyDescent="0.25">
      <c r="A6" s="5" t="s">
        <v>265</v>
      </c>
      <c r="B6" s="6">
        <v>101036</v>
      </c>
      <c r="C6" s="4">
        <v>400</v>
      </c>
      <c r="D6" s="4">
        <v>500</v>
      </c>
      <c r="E6" s="4">
        <v>400</v>
      </c>
      <c r="F6" s="4">
        <v>500</v>
      </c>
    </row>
    <row r="7" spans="1:6" x14ac:dyDescent="0.25">
      <c r="A7" s="5" t="s">
        <v>378</v>
      </c>
      <c r="B7" s="6">
        <v>40223</v>
      </c>
      <c r="C7" s="4">
        <v>395</v>
      </c>
      <c r="D7" s="4">
        <v>415</v>
      </c>
      <c r="E7" s="4">
        <v>395</v>
      </c>
      <c r="F7" s="4">
        <v>415</v>
      </c>
    </row>
    <row r="8" spans="1:6" x14ac:dyDescent="0.25">
      <c r="A8" s="5" t="s">
        <v>379</v>
      </c>
      <c r="B8" s="6">
        <v>25057</v>
      </c>
      <c r="C8" s="4">
        <v>395</v>
      </c>
      <c r="D8" s="4">
        <v>445</v>
      </c>
      <c r="E8" s="4">
        <v>395</v>
      </c>
      <c r="F8" s="4">
        <v>445</v>
      </c>
    </row>
    <row r="9" spans="1:6" x14ac:dyDescent="0.25">
      <c r="A9" s="5" t="s">
        <v>677</v>
      </c>
      <c r="B9" s="6">
        <v>43552</v>
      </c>
      <c r="C9" s="4">
        <v>350</v>
      </c>
      <c r="D9" s="4">
        <v>400</v>
      </c>
      <c r="E9" s="4">
        <v>350</v>
      </c>
      <c r="F9" s="4">
        <v>400</v>
      </c>
    </row>
    <row r="10" spans="1:6" x14ac:dyDescent="0.25">
      <c r="A10" s="5" t="s">
        <v>380</v>
      </c>
      <c r="B10" s="6">
        <v>58237</v>
      </c>
      <c r="C10" s="4">
        <v>400</v>
      </c>
      <c r="D10" s="4">
        <v>480</v>
      </c>
      <c r="E10" s="4">
        <v>400</v>
      </c>
      <c r="F10" s="4">
        <v>480</v>
      </c>
    </row>
    <row r="11" spans="1:6" x14ac:dyDescent="0.25">
      <c r="A11" s="5" t="s">
        <v>381</v>
      </c>
      <c r="B11" s="6">
        <v>32098</v>
      </c>
      <c r="C11" s="4">
        <v>380</v>
      </c>
      <c r="D11" s="4">
        <v>390</v>
      </c>
      <c r="E11" s="4">
        <v>380</v>
      </c>
      <c r="F11" s="4">
        <v>390</v>
      </c>
    </row>
    <row r="12" spans="1:6" x14ac:dyDescent="0.25">
      <c r="A12" s="5" t="s">
        <v>678</v>
      </c>
      <c r="B12" s="6">
        <v>26369</v>
      </c>
      <c r="C12" s="4">
        <v>380</v>
      </c>
      <c r="D12" s="4">
        <v>410</v>
      </c>
      <c r="E12" s="4">
        <v>380</v>
      </c>
      <c r="F12" s="4">
        <v>410</v>
      </c>
    </row>
    <row r="13" spans="1:6" x14ac:dyDescent="0.25">
      <c r="A13" s="5" t="s">
        <v>679</v>
      </c>
      <c r="B13" s="6">
        <v>26001</v>
      </c>
      <c r="C13" s="4">
        <v>325</v>
      </c>
      <c r="D13" s="4">
        <v>400</v>
      </c>
      <c r="E13" s="4">
        <v>325</v>
      </c>
      <c r="F13" s="4">
        <v>400</v>
      </c>
    </row>
    <row r="14" spans="1:6" x14ac:dyDescent="0.25">
      <c r="A14" s="5" t="s">
        <v>680</v>
      </c>
      <c r="B14" s="6">
        <v>20608</v>
      </c>
      <c r="C14" s="4">
        <v>320</v>
      </c>
      <c r="D14" s="4">
        <v>365</v>
      </c>
      <c r="E14" s="4">
        <v>320</v>
      </c>
      <c r="F14" s="4">
        <v>365</v>
      </c>
    </row>
    <row r="15" spans="1:6" x14ac:dyDescent="0.25">
      <c r="A15" s="5" t="s">
        <v>266</v>
      </c>
      <c r="B15" s="6">
        <v>36706</v>
      </c>
      <c r="C15" s="4">
        <v>350</v>
      </c>
      <c r="D15" s="4">
        <v>393</v>
      </c>
      <c r="E15" s="4">
        <v>350</v>
      </c>
      <c r="F15" s="4">
        <v>393</v>
      </c>
    </row>
    <row r="16" spans="1:6" x14ac:dyDescent="0.25">
      <c r="A16" s="5" t="s">
        <v>681</v>
      </c>
      <c r="B16" s="6">
        <v>20674</v>
      </c>
      <c r="C16" s="4">
        <v>325</v>
      </c>
      <c r="D16" s="4">
        <v>380</v>
      </c>
      <c r="E16" s="4">
        <v>325</v>
      </c>
      <c r="F16" s="4">
        <v>380</v>
      </c>
    </row>
    <row r="17" spans="1:6" x14ac:dyDescent="0.25">
      <c r="A17" s="5" t="s">
        <v>682</v>
      </c>
      <c r="B17" s="6">
        <v>25665</v>
      </c>
      <c r="C17" s="4">
        <v>380</v>
      </c>
      <c r="D17" s="4">
        <v>395</v>
      </c>
      <c r="E17" s="4">
        <v>380</v>
      </c>
      <c r="F17" s="4">
        <v>395</v>
      </c>
    </row>
    <row r="18" spans="1:6" x14ac:dyDescent="0.25">
      <c r="A18" s="5" t="s">
        <v>683</v>
      </c>
      <c r="B18" s="6">
        <v>30889</v>
      </c>
      <c r="C18" s="4">
        <v>370</v>
      </c>
      <c r="D18" s="4">
        <v>400</v>
      </c>
      <c r="E18" s="4">
        <v>370</v>
      </c>
      <c r="F18" s="4">
        <v>400</v>
      </c>
    </row>
    <row r="19" spans="1:6" x14ac:dyDescent="0.25">
      <c r="A19" s="5" t="s">
        <v>684</v>
      </c>
      <c r="B19" s="6">
        <v>43982</v>
      </c>
      <c r="C19" s="4">
        <v>370</v>
      </c>
      <c r="D19" s="4">
        <v>400</v>
      </c>
      <c r="E19" s="4">
        <v>370</v>
      </c>
      <c r="F19" s="4">
        <v>400</v>
      </c>
    </row>
    <row r="20" spans="1:6" x14ac:dyDescent="0.25">
      <c r="A20" s="5" t="s">
        <v>382</v>
      </c>
      <c r="B20" s="6">
        <v>20390</v>
      </c>
      <c r="C20" s="4">
        <v>300</v>
      </c>
      <c r="D20" s="4">
        <v>350</v>
      </c>
      <c r="E20" s="4">
        <v>300</v>
      </c>
      <c r="F20" s="4">
        <v>350</v>
      </c>
    </row>
    <row r="21" spans="1:6" x14ac:dyDescent="0.25">
      <c r="A21" s="5" t="s">
        <v>685</v>
      </c>
      <c r="B21" s="6">
        <v>175710</v>
      </c>
      <c r="C21" s="4">
        <v>455</v>
      </c>
      <c r="D21" s="4">
        <v>545</v>
      </c>
      <c r="E21" s="4">
        <v>455</v>
      </c>
      <c r="F21" s="4">
        <v>545</v>
      </c>
    </row>
    <row r="22" spans="1:6" x14ac:dyDescent="0.25">
      <c r="A22" s="5" t="s">
        <v>686</v>
      </c>
      <c r="B22" s="6">
        <v>24309</v>
      </c>
      <c r="C22" s="4">
        <v>350</v>
      </c>
      <c r="D22" s="4">
        <v>450</v>
      </c>
      <c r="E22" s="4">
        <v>350</v>
      </c>
      <c r="F22" s="4">
        <v>450</v>
      </c>
    </row>
    <row r="23" spans="1:6" x14ac:dyDescent="0.25">
      <c r="A23" s="5" t="s">
        <v>383</v>
      </c>
      <c r="B23" s="6">
        <v>30075</v>
      </c>
      <c r="C23" s="4">
        <v>350</v>
      </c>
      <c r="D23" s="4">
        <v>445</v>
      </c>
      <c r="E23" s="4">
        <v>350</v>
      </c>
      <c r="F23" s="4">
        <v>445</v>
      </c>
    </row>
    <row r="24" spans="1:6" x14ac:dyDescent="0.25">
      <c r="A24" s="5" t="s">
        <v>267</v>
      </c>
      <c r="B24" s="6">
        <v>24558</v>
      </c>
      <c r="C24" s="4">
        <v>370</v>
      </c>
      <c r="D24" s="4">
        <v>385</v>
      </c>
      <c r="E24" s="4">
        <v>370</v>
      </c>
      <c r="F24" s="4">
        <v>385</v>
      </c>
    </row>
    <row r="25" spans="1:6" x14ac:dyDescent="0.25">
      <c r="A25" s="5" t="s">
        <v>268</v>
      </c>
      <c r="B25" s="6">
        <v>22456</v>
      </c>
      <c r="C25" s="4">
        <v>360</v>
      </c>
      <c r="D25" s="4">
        <v>417</v>
      </c>
      <c r="E25" s="4">
        <v>360</v>
      </c>
      <c r="F25" s="4">
        <v>417</v>
      </c>
    </row>
    <row r="26" spans="1:6" x14ac:dyDescent="0.25">
      <c r="A26" s="5" t="s">
        <v>384</v>
      </c>
      <c r="B26" s="6">
        <v>26522</v>
      </c>
      <c r="C26" s="4">
        <v>350</v>
      </c>
      <c r="D26" s="4">
        <v>375</v>
      </c>
      <c r="E26" s="4">
        <v>350</v>
      </c>
      <c r="F26" s="4">
        <v>375</v>
      </c>
    </row>
    <row r="27" spans="1:6" x14ac:dyDescent="0.25">
      <c r="A27" s="5" t="s">
        <v>687</v>
      </c>
      <c r="B27" s="6">
        <v>25761</v>
      </c>
      <c r="C27" s="4">
        <v>320</v>
      </c>
      <c r="D27" s="4">
        <v>400</v>
      </c>
      <c r="E27" s="4">
        <v>320</v>
      </c>
      <c r="F27" s="4">
        <v>400</v>
      </c>
    </row>
    <row r="28" spans="1:6" x14ac:dyDescent="0.25">
      <c r="A28" s="5" t="s">
        <v>385</v>
      </c>
      <c r="B28" s="6">
        <v>22585</v>
      </c>
      <c r="C28" s="4">
        <v>320</v>
      </c>
      <c r="D28" s="4">
        <v>450</v>
      </c>
      <c r="E28" s="4">
        <v>320</v>
      </c>
      <c r="F28" s="4">
        <v>450</v>
      </c>
    </row>
    <row r="29" spans="1:6" x14ac:dyDescent="0.25">
      <c r="A29" s="5" t="s">
        <v>688</v>
      </c>
      <c r="B29" s="6">
        <v>25695</v>
      </c>
      <c r="C29" s="4">
        <v>360</v>
      </c>
      <c r="D29" s="4">
        <v>350</v>
      </c>
      <c r="E29" s="4">
        <v>360</v>
      </c>
      <c r="F29" s="4">
        <v>350</v>
      </c>
    </row>
  </sheetData>
  <sortState xmlns:xlrd2="http://schemas.microsoft.com/office/spreadsheetml/2017/richdata2" ref="A3:F29">
    <sortCondition ref="A3"/>
  </sortState>
  <mergeCells count="4">
    <mergeCell ref="C1:D1"/>
    <mergeCell ref="E1:F1"/>
    <mergeCell ref="B1:B2"/>
    <mergeCell ref="A1:A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212"/>
  <sheetViews>
    <sheetView workbookViewId="0">
      <selection sqref="A1:A2"/>
    </sheetView>
  </sheetViews>
  <sheetFormatPr baseColWidth="10" defaultColWidth="9.140625" defaultRowHeight="15" x14ac:dyDescent="0.25"/>
  <cols>
    <col min="1" max="1" width="39.42578125" bestFit="1" customWidth="1" collapsed="1"/>
    <col min="2" max="2" width="20" style="3" customWidth="1" collapsed="1"/>
    <col min="3" max="9" width="15" customWidth="1" collapsed="1"/>
    <col min="10" max="10" width="27.28515625" customWidth="1"/>
    <col min="11" max="12" width="18.28515625" customWidth="1"/>
    <col min="13" max="13" width="27.42578125" style="1" customWidth="1"/>
    <col min="14" max="14" width="27.140625" style="1" customWidth="1"/>
    <col min="15" max="15" width="27.28515625" style="1" customWidth="1"/>
    <col min="16" max="16" width="27.7109375" style="1" customWidth="1"/>
  </cols>
  <sheetData>
    <row r="1" spans="1:16" ht="30" customHeight="1" x14ac:dyDescent="0.25">
      <c r="A1" s="11" t="s">
        <v>699</v>
      </c>
      <c r="B1" s="12" t="s">
        <v>700</v>
      </c>
      <c r="C1" s="9" t="s">
        <v>704</v>
      </c>
      <c r="D1" s="10"/>
      <c r="E1" s="10" t="s">
        <v>703</v>
      </c>
      <c r="F1" s="14"/>
      <c r="M1"/>
      <c r="N1"/>
      <c r="O1"/>
      <c r="P1"/>
    </row>
    <row r="2" spans="1:16" x14ac:dyDescent="0.25">
      <c r="A2" s="11"/>
      <c r="B2" s="13"/>
      <c r="C2" s="4" t="s">
        <v>701</v>
      </c>
      <c r="D2" s="4" t="s">
        <v>702</v>
      </c>
      <c r="E2" s="4" t="s">
        <v>701</v>
      </c>
      <c r="F2" s="4" t="s">
        <v>702</v>
      </c>
      <c r="M2"/>
      <c r="N2"/>
      <c r="O2"/>
      <c r="P2"/>
    </row>
    <row r="3" spans="1:16" x14ac:dyDescent="0.25">
      <c r="A3" s="5" t="s">
        <v>0</v>
      </c>
      <c r="B3" s="6">
        <v>246272</v>
      </c>
      <c r="C3" s="4">
        <v>475</v>
      </c>
      <c r="D3" s="4">
        <v>525</v>
      </c>
      <c r="E3" s="4">
        <v>475</v>
      </c>
      <c r="F3" s="4">
        <v>525</v>
      </c>
      <c r="J3" s="1"/>
      <c r="K3" s="1"/>
      <c r="L3" s="1"/>
      <c r="N3"/>
      <c r="O3"/>
      <c r="P3"/>
    </row>
    <row r="4" spans="1:16" x14ac:dyDescent="0.25">
      <c r="A4" s="5" t="s">
        <v>464</v>
      </c>
      <c r="B4" s="6">
        <v>39185</v>
      </c>
      <c r="C4" s="4">
        <v>417</v>
      </c>
      <c r="D4" s="4">
        <v>429</v>
      </c>
      <c r="E4" s="4">
        <v>418</v>
      </c>
      <c r="F4" s="4">
        <v>443</v>
      </c>
      <c r="J4" s="1"/>
      <c r="K4" s="1"/>
      <c r="L4" s="1"/>
      <c r="N4"/>
      <c r="O4"/>
      <c r="P4"/>
    </row>
    <row r="5" spans="1:16" x14ac:dyDescent="0.25">
      <c r="A5" s="5" t="s">
        <v>465</v>
      </c>
      <c r="B5" s="6">
        <v>52530</v>
      </c>
      <c r="C5" s="4">
        <v>445</v>
      </c>
      <c r="D5" s="4">
        <v>550</v>
      </c>
      <c r="E5" s="4">
        <v>445</v>
      </c>
      <c r="F5" s="4">
        <v>550</v>
      </c>
      <c r="J5" s="1"/>
      <c r="K5" s="1"/>
      <c r="L5" s="1"/>
      <c r="N5"/>
      <c r="O5"/>
      <c r="P5"/>
    </row>
    <row r="6" spans="1:16" x14ac:dyDescent="0.25">
      <c r="A6" s="5" t="s">
        <v>81</v>
      </c>
      <c r="B6" s="6">
        <v>23527</v>
      </c>
      <c r="C6" s="4">
        <v>495</v>
      </c>
      <c r="D6" s="4">
        <v>615</v>
      </c>
      <c r="E6" s="4">
        <v>510</v>
      </c>
      <c r="F6" s="4">
        <v>650</v>
      </c>
      <c r="J6" s="1"/>
      <c r="K6" s="1"/>
      <c r="L6" s="1"/>
      <c r="N6"/>
      <c r="O6"/>
      <c r="P6"/>
    </row>
    <row r="7" spans="1:16" x14ac:dyDescent="0.25">
      <c r="A7" s="5" t="s">
        <v>1</v>
      </c>
      <c r="B7" s="6">
        <v>46891</v>
      </c>
      <c r="C7" s="4">
        <v>495</v>
      </c>
      <c r="D7" s="4">
        <v>695</v>
      </c>
      <c r="E7" s="4">
        <v>495</v>
      </c>
      <c r="F7" s="4">
        <v>695</v>
      </c>
      <c r="J7" s="1"/>
      <c r="K7" s="1"/>
      <c r="L7" s="1"/>
      <c r="N7"/>
      <c r="O7"/>
      <c r="P7"/>
    </row>
    <row r="8" spans="1:16" x14ac:dyDescent="0.25">
      <c r="A8" s="5" t="s">
        <v>18</v>
      </c>
      <c r="B8" s="6">
        <v>73814</v>
      </c>
      <c r="C8" s="4">
        <v>459</v>
      </c>
      <c r="D8" s="4">
        <v>523</v>
      </c>
      <c r="E8" s="4">
        <v>459</v>
      </c>
      <c r="F8" s="4">
        <v>523</v>
      </c>
      <c r="J8" s="1"/>
      <c r="K8" s="1"/>
      <c r="L8" s="1"/>
      <c r="N8"/>
      <c r="O8"/>
      <c r="P8"/>
    </row>
    <row r="9" spans="1:16" x14ac:dyDescent="0.25">
      <c r="A9" s="5" t="s">
        <v>614</v>
      </c>
      <c r="B9" s="6">
        <v>24335</v>
      </c>
      <c r="C9" s="4">
        <v>395</v>
      </c>
      <c r="D9" s="4">
        <v>315</v>
      </c>
      <c r="E9" s="4">
        <v>395</v>
      </c>
      <c r="F9" s="4">
        <v>315</v>
      </c>
      <c r="J9" s="1"/>
      <c r="K9" s="1"/>
      <c r="L9" s="1"/>
      <c r="N9"/>
      <c r="O9"/>
      <c r="P9"/>
    </row>
    <row r="10" spans="1:16" x14ac:dyDescent="0.25">
      <c r="A10" s="5" t="s">
        <v>82</v>
      </c>
      <c r="B10" s="6">
        <v>25708</v>
      </c>
      <c r="C10" s="4">
        <v>428</v>
      </c>
      <c r="D10" s="4">
        <v>730</v>
      </c>
      <c r="E10" s="4">
        <v>428</v>
      </c>
      <c r="F10" s="4">
        <v>730</v>
      </c>
      <c r="J10" s="1"/>
      <c r="K10" s="1"/>
      <c r="L10" s="1"/>
      <c r="N10"/>
      <c r="O10"/>
      <c r="P10"/>
    </row>
    <row r="11" spans="1:16" x14ac:dyDescent="0.25">
      <c r="A11" s="5" t="s">
        <v>51</v>
      </c>
      <c r="B11" s="6">
        <v>48747</v>
      </c>
      <c r="C11" s="4">
        <v>432</v>
      </c>
      <c r="D11" s="4">
        <v>480</v>
      </c>
      <c r="E11" s="4">
        <v>432</v>
      </c>
      <c r="F11" s="4">
        <v>480</v>
      </c>
      <c r="J11" s="1"/>
      <c r="K11" s="1"/>
      <c r="L11" s="1"/>
      <c r="N11"/>
      <c r="O11"/>
      <c r="P11"/>
    </row>
    <row r="12" spans="1:16" x14ac:dyDescent="0.25">
      <c r="A12" s="5" t="s">
        <v>119</v>
      </c>
      <c r="B12" s="6">
        <v>53856</v>
      </c>
      <c r="C12" s="4">
        <v>445</v>
      </c>
      <c r="D12" s="4">
        <v>620</v>
      </c>
      <c r="E12" s="4">
        <v>445</v>
      </c>
      <c r="F12" s="4">
        <v>620</v>
      </c>
      <c r="J12" s="1"/>
      <c r="K12" s="1"/>
      <c r="L12" s="1"/>
      <c r="N12"/>
      <c r="O12"/>
      <c r="P12"/>
    </row>
    <row r="13" spans="1:16" x14ac:dyDescent="0.25">
      <c r="A13" s="5" t="s">
        <v>2</v>
      </c>
      <c r="B13" s="6">
        <v>26996</v>
      </c>
      <c r="C13" s="4">
        <v>420</v>
      </c>
      <c r="D13" s="4">
        <v>430</v>
      </c>
      <c r="E13" s="4">
        <v>420</v>
      </c>
      <c r="F13" s="4">
        <v>443</v>
      </c>
      <c r="J13" s="1"/>
      <c r="K13" s="1"/>
      <c r="L13" s="1"/>
      <c r="N13"/>
      <c r="O13"/>
      <c r="P13"/>
    </row>
    <row r="14" spans="1:16" x14ac:dyDescent="0.25">
      <c r="A14" s="5" t="s">
        <v>466</v>
      </c>
      <c r="B14" s="6">
        <v>36689</v>
      </c>
      <c r="C14" s="4">
        <v>425</v>
      </c>
      <c r="D14" s="4">
        <v>435</v>
      </c>
      <c r="E14" s="4">
        <v>425</v>
      </c>
      <c r="F14" s="4">
        <v>435</v>
      </c>
      <c r="J14" s="1"/>
      <c r="K14" s="1"/>
      <c r="L14" s="1"/>
      <c r="N14"/>
      <c r="O14"/>
      <c r="P14"/>
    </row>
    <row r="15" spans="1:16" x14ac:dyDescent="0.25">
      <c r="A15" s="5" t="s">
        <v>328</v>
      </c>
      <c r="B15" s="6">
        <v>23531</v>
      </c>
      <c r="C15" s="4">
        <v>495</v>
      </c>
      <c r="D15" s="4">
        <v>630</v>
      </c>
      <c r="E15" s="4">
        <v>495</v>
      </c>
      <c r="F15" s="4">
        <v>630</v>
      </c>
      <c r="J15" s="1"/>
      <c r="K15" s="1"/>
      <c r="L15" s="1"/>
      <c r="N15"/>
      <c r="O15"/>
      <c r="P15"/>
    </row>
    <row r="16" spans="1:16" x14ac:dyDescent="0.25">
      <c r="A16" s="5" t="s">
        <v>329</v>
      </c>
      <c r="B16" s="6">
        <v>61099</v>
      </c>
      <c r="C16" s="4">
        <v>500</v>
      </c>
      <c r="D16" s="4">
        <v>600</v>
      </c>
      <c r="E16" s="4">
        <v>500</v>
      </c>
      <c r="F16" s="4">
        <v>600</v>
      </c>
      <c r="J16" s="1"/>
      <c r="K16" s="1"/>
      <c r="L16" s="1"/>
      <c r="N16"/>
      <c r="O16"/>
      <c r="P16"/>
    </row>
    <row r="17" spans="1:16" x14ac:dyDescent="0.25">
      <c r="A17" s="5" t="s">
        <v>330</v>
      </c>
      <c r="B17" s="6">
        <v>111627</v>
      </c>
      <c r="C17" s="4">
        <v>460</v>
      </c>
      <c r="D17" s="4">
        <v>570</v>
      </c>
      <c r="E17" s="4">
        <v>460</v>
      </c>
      <c r="F17" s="4">
        <v>570</v>
      </c>
      <c r="J17" s="1"/>
      <c r="K17" s="1"/>
      <c r="L17" s="1"/>
      <c r="N17"/>
      <c r="O17"/>
      <c r="P17"/>
    </row>
    <row r="18" spans="1:16" x14ac:dyDescent="0.25">
      <c r="A18" s="5" t="s">
        <v>126</v>
      </c>
      <c r="B18" s="6">
        <v>48829</v>
      </c>
      <c r="C18" s="4">
        <v>480</v>
      </c>
      <c r="D18" s="4">
        <v>670</v>
      </c>
      <c r="E18" s="4">
        <v>480</v>
      </c>
      <c r="F18" s="4">
        <v>670</v>
      </c>
      <c r="J18" s="1"/>
      <c r="K18" s="1"/>
      <c r="L18" s="1"/>
      <c r="N18"/>
      <c r="O18"/>
      <c r="P18"/>
    </row>
    <row r="19" spans="1:16" x14ac:dyDescent="0.25">
      <c r="A19" s="5" t="s">
        <v>52</v>
      </c>
      <c r="B19" s="6">
        <v>332552</v>
      </c>
      <c r="C19" s="4">
        <v>480</v>
      </c>
      <c r="D19" s="4">
        <v>660</v>
      </c>
      <c r="E19" s="4">
        <v>480</v>
      </c>
      <c r="F19" s="4">
        <v>660</v>
      </c>
      <c r="J19" s="1"/>
      <c r="K19" s="1"/>
      <c r="L19" s="1"/>
      <c r="N19"/>
      <c r="O19"/>
      <c r="P19"/>
    </row>
    <row r="20" spans="1:16" x14ac:dyDescent="0.25">
      <c r="A20" s="5" t="s">
        <v>467</v>
      </c>
      <c r="B20" s="6">
        <v>71036</v>
      </c>
      <c r="C20" s="4">
        <v>458</v>
      </c>
      <c r="D20" s="4">
        <v>630</v>
      </c>
      <c r="E20" s="4">
        <v>458</v>
      </c>
      <c r="F20" s="4">
        <v>630</v>
      </c>
      <c r="J20" s="1"/>
      <c r="K20" s="1"/>
      <c r="L20" s="1"/>
      <c r="N20"/>
      <c r="O20"/>
      <c r="P20"/>
    </row>
    <row r="21" spans="1:16" x14ac:dyDescent="0.25">
      <c r="A21" s="5" t="s">
        <v>77</v>
      </c>
      <c r="B21" s="6">
        <v>365529</v>
      </c>
      <c r="C21" s="4">
        <v>495</v>
      </c>
      <c r="D21" s="4">
        <v>645</v>
      </c>
      <c r="E21" s="4">
        <v>495</v>
      </c>
      <c r="F21" s="4">
        <v>645</v>
      </c>
      <c r="J21" s="1"/>
      <c r="K21" s="1"/>
      <c r="L21" s="1"/>
      <c r="N21"/>
      <c r="O21"/>
      <c r="P21"/>
    </row>
    <row r="22" spans="1:16" x14ac:dyDescent="0.25">
      <c r="A22" s="5" t="s">
        <v>83</v>
      </c>
      <c r="B22" s="6">
        <v>325490</v>
      </c>
      <c r="C22" s="4">
        <v>490</v>
      </c>
      <c r="D22" s="4">
        <v>680</v>
      </c>
      <c r="E22" s="4">
        <v>490</v>
      </c>
      <c r="F22" s="4">
        <v>680</v>
      </c>
      <c r="J22" s="1"/>
      <c r="K22" s="1"/>
      <c r="L22" s="1"/>
      <c r="N22"/>
      <c r="O22"/>
      <c r="P22"/>
    </row>
    <row r="23" spans="1:16" x14ac:dyDescent="0.25">
      <c r="A23" s="5" t="s">
        <v>468</v>
      </c>
      <c r="B23" s="6">
        <v>42509</v>
      </c>
      <c r="C23" s="4">
        <v>417</v>
      </c>
      <c r="D23" s="4">
        <v>451</v>
      </c>
      <c r="E23" s="4">
        <v>418</v>
      </c>
      <c r="F23" s="4">
        <v>466</v>
      </c>
      <c r="J23" s="1"/>
      <c r="K23" s="1"/>
      <c r="L23" s="1"/>
      <c r="N23"/>
      <c r="O23"/>
      <c r="P23"/>
    </row>
    <row r="24" spans="1:16" x14ac:dyDescent="0.25">
      <c r="A24" s="5" t="s">
        <v>84</v>
      </c>
      <c r="B24" s="6">
        <v>48173</v>
      </c>
      <c r="C24" s="4">
        <v>490</v>
      </c>
      <c r="D24" s="4">
        <v>645</v>
      </c>
      <c r="E24" s="4">
        <v>490</v>
      </c>
      <c r="F24" s="4">
        <v>645</v>
      </c>
      <c r="J24" s="1"/>
      <c r="K24" s="1"/>
      <c r="L24" s="1"/>
      <c r="N24"/>
      <c r="O24"/>
      <c r="P24"/>
    </row>
    <row r="25" spans="1:16" x14ac:dyDescent="0.25">
      <c r="A25" s="5" t="s">
        <v>469</v>
      </c>
      <c r="B25" s="6">
        <v>117364</v>
      </c>
      <c r="C25" s="4">
        <v>490</v>
      </c>
      <c r="D25" s="4">
        <v>680</v>
      </c>
      <c r="E25" s="4">
        <v>490</v>
      </c>
      <c r="F25" s="4">
        <v>680</v>
      </c>
      <c r="J25" s="1"/>
      <c r="K25" s="1"/>
      <c r="L25" s="1"/>
      <c r="N25"/>
      <c r="O25"/>
      <c r="P25"/>
    </row>
    <row r="26" spans="1:16" x14ac:dyDescent="0.25">
      <c r="A26" s="5" t="s">
        <v>19</v>
      </c>
      <c r="B26" s="6">
        <v>25501</v>
      </c>
      <c r="C26" s="4">
        <v>434</v>
      </c>
      <c r="D26" s="4">
        <v>480</v>
      </c>
      <c r="E26" s="4">
        <v>434</v>
      </c>
      <c r="F26" s="4">
        <v>480</v>
      </c>
      <c r="J26" s="1"/>
      <c r="K26" s="1"/>
      <c r="L26" s="1"/>
      <c r="N26"/>
      <c r="O26"/>
      <c r="P26"/>
    </row>
    <row r="27" spans="1:16" x14ac:dyDescent="0.25">
      <c r="A27" s="5" t="s">
        <v>331</v>
      </c>
      <c r="B27" s="6">
        <v>44144</v>
      </c>
      <c r="C27" s="4">
        <v>430</v>
      </c>
      <c r="D27" s="4">
        <v>600</v>
      </c>
      <c r="E27" s="4">
        <v>460</v>
      </c>
      <c r="F27" s="4">
        <v>600</v>
      </c>
      <c r="J27" s="1"/>
      <c r="K27" s="1"/>
      <c r="L27" s="1"/>
      <c r="N27"/>
      <c r="O27"/>
      <c r="P27"/>
    </row>
    <row r="28" spans="1:16" x14ac:dyDescent="0.25">
      <c r="A28" s="5" t="s">
        <v>53</v>
      </c>
      <c r="B28" s="6">
        <v>45712</v>
      </c>
      <c r="C28" s="4">
        <v>425</v>
      </c>
      <c r="D28" s="4">
        <v>445</v>
      </c>
      <c r="E28" s="4">
        <v>425</v>
      </c>
      <c r="F28" s="4">
        <v>445</v>
      </c>
      <c r="J28" s="1"/>
      <c r="K28" s="1"/>
      <c r="L28" s="1"/>
      <c r="N28"/>
      <c r="O28"/>
      <c r="P28"/>
    </row>
    <row r="29" spans="1:16" x14ac:dyDescent="0.25">
      <c r="A29" s="5" t="s">
        <v>54</v>
      </c>
      <c r="B29" s="6">
        <v>21513</v>
      </c>
      <c r="C29" s="4">
        <v>417</v>
      </c>
      <c r="D29" s="4">
        <v>444</v>
      </c>
      <c r="E29" s="4">
        <v>418</v>
      </c>
      <c r="F29" s="4">
        <v>460</v>
      </c>
      <c r="J29" s="1"/>
      <c r="K29" s="1"/>
      <c r="L29" s="1"/>
      <c r="N29"/>
      <c r="O29"/>
      <c r="P29"/>
    </row>
    <row r="30" spans="1:16" x14ac:dyDescent="0.25">
      <c r="A30" s="5" t="s">
        <v>470</v>
      </c>
      <c r="B30" s="6">
        <v>73989</v>
      </c>
      <c r="C30" s="4">
        <v>500</v>
      </c>
      <c r="D30" s="4">
        <v>825</v>
      </c>
      <c r="E30" s="4">
        <v>500</v>
      </c>
      <c r="F30" s="4">
        <v>825</v>
      </c>
      <c r="J30" s="1"/>
      <c r="K30" s="1"/>
      <c r="L30" s="1"/>
      <c r="N30"/>
      <c r="O30"/>
      <c r="P30"/>
    </row>
    <row r="31" spans="1:16" x14ac:dyDescent="0.25">
      <c r="A31" s="5" t="s">
        <v>471</v>
      </c>
      <c r="B31" s="6">
        <v>36302</v>
      </c>
      <c r="C31" s="4">
        <v>450</v>
      </c>
      <c r="D31" s="4">
        <v>550</v>
      </c>
      <c r="E31" s="4">
        <v>450</v>
      </c>
      <c r="F31" s="4">
        <v>550</v>
      </c>
      <c r="J31" s="1"/>
      <c r="K31" s="1"/>
      <c r="L31" s="1"/>
      <c r="N31"/>
      <c r="O31"/>
      <c r="P31"/>
    </row>
    <row r="32" spans="1:16" x14ac:dyDescent="0.25">
      <c r="A32" s="5" t="s">
        <v>472</v>
      </c>
      <c r="B32" s="6">
        <v>34563</v>
      </c>
      <c r="C32" s="4">
        <v>480</v>
      </c>
      <c r="D32" s="4">
        <v>825</v>
      </c>
      <c r="E32" s="4">
        <v>480</v>
      </c>
      <c r="F32" s="4">
        <v>825</v>
      </c>
      <c r="J32" s="1"/>
      <c r="K32" s="1"/>
      <c r="L32" s="1"/>
      <c r="N32"/>
      <c r="O32"/>
      <c r="P32"/>
    </row>
    <row r="33" spans="1:16" x14ac:dyDescent="0.25">
      <c r="A33" s="5" t="s">
        <v>55</v>
      </c>
      <c r="B33" s="6">
        <v>31943</v>
      </c>
      <c r="C33" s="4">
        <v>415</v>
      </c>
      <c r="D33" s="4">
        <v>423</v>
      </c>
      <c r="E33" s="4">
        <v>415</v>
      </c>
      <c r="F33" s="4">
        <v>423</v>
      </c>
      <c r="J33" s="1"/>
      <c r="K33" s="1"/>
      <c r="L33" s="1"/>
      <c r="N33"/>
      <c r="O33"/>
      <c r="P33"/>
    </row>
    <row r="34" spans="1:16" x14ac:dyDescent="0.25">
      <c r="A34" s="5" t="s">
        <v>120</v>
      </c>
      <c r="B34" s="6">
        <v>74353</v>
      </c>
      <c r="C34" s="4">
        <v>446</v>
      </c>
      <c r="D34" s="4">
        <v>550</v>
      </c>
      <c r="E34" s="4">
        <v>446</v>
      </c>
      <c r="F34" s="4">
        <v>540</v>
      </c>
      <c r="J34" s="1"/>
      <c r="K34" s="1"/>
      <c r="L34" s="1"/>
      <c r="N34"/>
      <c r="O34"/>
      <c r="P34"/>
    </row>
    <row r="35" spans="1:16" x14ac:dyDescent="0.25">
      <c r="A35" s="5" t="s">
        <v>147</v>
      </c>
      <c r="B35" s="6">
        <v>67489</v>
      </c>
      <c r="C35" s="4">
        <v>460</v>
      </c>
      <c r="D35" s="4">
        <v>648</v>
      </c>
      <c r="E35" s="4">
        <v>460</v>
      </c>
      <c r="F35" s="4">
        <v>648</v>
      </c>
      <c r="J35" s="1"/>
      <c r="K35" s="1"/>
      <c r="L35" s="1"/>
      <c r="N35"/>
      <c r="O35"/>
      <c r="P35"/>
    </row>
    <row r="36" spans="1:16" x14ac:dyDescent="0.25">
      <c r="A36" s="5" t="s">
        <v>282</v>
      </c>
      <c r="B36" s="6">
        <v>64177</v>
      </c>
      <c r="C36" s="4">
        <v>450</v>
      </c>
      <c r="D36" s="4">
        <v>435</v>
      </c>
      <c r="E36" s="4">
        <v>450</v>
      </c>
      <c r="F36" s="4">
        <v>435</v>
      </c>
      <c r="J36" s="1"/>
      <c r="K36" s="1"/>
      <c r="L36" s="1"/>
      <c r="N36"/>
      <c r="O36"/>
      <c r="P36"/>
    </row>
    <row r="37" spans="1:16" x14ac:dyDescent="0.25">
      <c r="A37" s="5" t="s">
        <v>473</v>
      </c>
      <c r="B37" s="6">
        <v>75252</v>
      </c>
      <c r="C37" s="4">
        <v>495</v>
      </c>
      <c r="D37" s="4">
        <v>780</v>
      </c>
      <c r="E37" s="4">
        <v>495</v>
      </c>
      <c r="F37" s="4">
        <v>780</v>
      </c>
      <c r="J37" s="1"/>
      <c r="K37" s="1"/>
      <c r="L37" s="1"/>
      <c r="N37"/>
      <c r="O37"/>
      <c r="P37"/>
    </row>
    <row r="38" spans="1:16" x14ac:dyDescent="0.25">
      <c r="A38" s="5" t="s">
        <v>127</v>
      </c>
      <c r="B38" s="6">
        <v>586600</v>
      </c>
      <c r="C38" s="4">
        <v>485</v>
      </c>
      <c r="D38" s="4">
        <v>610</v>
      </c>
      <c r="E38" s="4">
        <v>485</v>
      </c>
      <c r="F38" s="4">
        <v>610</v>
      </c>
      <c r="J38" s="1"/>
      <c r="K38" s="1"/>
      <c r="L38" s="1"/>
      <c r="N38"/>
      <c r="O38"/>
      <c r="P38"/>
    </row>
    <row r="39" spans="1:16" x14ac:dyDescent="0.25">
      <c r="A39" s="5" t="s">
        <v>148</v>
      </c>
      <c r="B39" s="6">
        <v>498110</v>
      </c>
      <c r="C39" s="4">
        <v>520</v>
      </c>
      <c r="D39" s="4">
        <v>855</v>
      </c>
      <c r="E39" s="4">
        <v>520</v>
      </c>
      <c r="F39" s="4">
        <v>855</v>
      </c>
      <c r="J39" s="1"/>
      <c r="K39" s="1"/>
      <c r="L39" s="1"/>
      <c r="N39"/>
      <c r="O39"/>
      <c r="P39"/>
    </row>
    <row r="40" spans="1:16" x14ac:dyDescent="0.25">
      <c r="A40" s="5" t="s">
        <v>474</v>
      </c>
      <c r="B40" s="6">
        <v>46507</v>
      </c>
      <c r="C40" s="4">
        <v>435</v>
      </c>
      <c r="D40" s="4">
        <v>495</v>
      </c>
      <c r="E40" s="4">
        <v>435</v>
      </c>
      <c r="F40" s="4">
        <v>495</v>
      </c>
      <c r="J40" s="1"/>
      <c r="K40" s="1"/>
      <c r="L40" s="1"/>
      <c r="N40"/>
      <c r="O40"/>
      <c r="P40"/>
    </row>
    <row r="41" spans="1:16" x14ac:dyDescent="0.25">
      <c r="A41" s="5" t="s">
        <v>3</v>
      </c>
      <c r="B41" s="6">
        <v>90502</v>
      </c>
      <c r="C41" s="4">
        <v>450</v>
      </c>
      <c r="D41" s="4">
        <v>590</v>
      </c>
      <c r="E41" s="4">
        <v>450</v>
      </c>
      <c r="F41" s="4">
        <v>590</v>
      </c>
      <c r="J41" s="1"/>
      <c r="K41" s="1"/>
      <c r="L41" s="1"/>
      <c r="N41"/>
      <c r="O41"/>
      <c r="P41"/>
    </row>
    <row r="42" spans="1:16" x14ac:dyDescent="0.25">
      <c r="A42" s="5" t="s">
        <v>136</v>
      </c>
      <c r="B42" s="6">
        <v>617280</v>
      </c>
      <c r="C42" s="4">
        <v>440</v>
      </c>
      <c r="D42" s="4">
        <v>440</v>
      </c>
      <c r="E42" s="4">
        <v>440</v>
      </c>
      <c r="F42" s="4">
        <v>440</v>
      </c>
      <c r="J42" s="1"/>
      <c r="K42" s="1"/>
      <c r="L42" s="1"/>
      <c r="N42"/>
      <c r="O42"/>
      <c r="P42"/>
    </row>
    <row r="43" spans="1:16" x14ac:dyDescent="0.25">
      <c r="A43" s="5" t="s">
        <v>332</v>
      </c>
      <c r="B43" s="6">
        <v>21539</v>
      </c>
      <c r="C43" s="4">
        <v>520</v>
      </c>
      <c r="D43" s="4">
        <v>715</v>
      </c>
      <c r="E43" s="4">
        <v>520</v>
      </c>
      <c r="F43" s="4">
        <v>715</v>
      </c>
      <c r="J43" s="1"/>
      <c r="K43" s="1"/>
      <c r="L43" s="1"/>
      <c r="N43"/>
      <c r="O43"/>
      <c r="P43"/>
    </row>
    <row r="44" spans="1:16" x14ac:dyDescent="0.25">
      <c r="A44" s="5" t="s">
        <v>149</v>
      </c>
      <c r="B44" s="6">
        <v>30845</v>
      </c>
      <c r="C44" s="4">
        <v>425</v>
      </c>
      <c r="D44" s="4">
        <v>440</v>
      </c>
      <c r="E44" s="4">
        <v>425</v>
      </c>
      <c r="F44" s="4">
        <v>443</v>
      </c>
      <c r="J44" s="1"/>
      <c r="K44" s="1"/>
      <c r="L44" s="1"/>
      <c r="N44"/>
      <c r="O44"/>
      <c r="P44"/>
    </row>
    <row r="45" spans="1:16" x14ac:dyDescent="0.25">
      <c r="A45" s="5" t="s">
        <v>475</v>
      </c>
      <c r="B45" s="6">
        <v>36151</v>
      </c>
      <c r="C45" s="4">
        <v>450</v>
      </c>
      <c r="D45" s="4">
        <v>429</v>
      </c>
      <c r="E45" s="4">
        <v>450</v>
      </c>
      <c r="F45" s="4">
        <v>443</v>
      </c>
      <c r="J45" s="1"/>
      <c r="K45" s="1"/>
      <c r="L45" s="1"/>
      <c r="N45"/>
      <c r="O45"/>
      <c r="P45"/>
    </row>
    <row r="46" spans="1:16" x14ac:dyDescent="0.25">
      <c r="A46" s="5" t="s">
        <v>56</v>
      </c>
      <c r="B46" s="6">
        <v>20520</v>
      </c>
      <c r="C46" s="4">
        <v>445</v>
      </c>
      <c r="D46" s="4">
        <v>475</v>
      </c>
      <c r="E46" s="4">
        <v>465</v>
      </c>
      <c r="F46" s="4">
        <v>525</v>
      </c>
      <c r="J46" s="1"/>
      <c r="K46" s="1"/>
      <c r="L46" s="1"/>
      <c r="N46"/>
      <c r="O46"/>
      <c r="P46"/>
    </row>
    <row r="47" spans="1:16" x14ac:dyDescent="0.25">
      <c r="A47" s="5" t="s">
        <v>214</v>
      </c>
      <c r="B47" s="6">
        <v>29929</v>
      </c>
      <c r="C47" s="4">
        <v>460</v>
      </c>
      <c r="D47" s="4">
        <v>712</v>
      </c>
      <c r="E47" s="4">
        <v>495</v>
      </c>
      <c r="F47" s="4">
        <v>740</v>
      </c>
      <c r="J47" s="1"/>
      <c r="K47" s="1"/>
      <c r="L47" s="1"/>
      <c r="N47"/>
      <c r="O47"/>
      <c r="P47"/>
    </row>
    <row r="48" spans="1:16" x14ac:dyDescent="0.25">
      <c r="A48" s="5" t="s">
        <v>333</v>
      </c>
      <c r="B48" s="6">
        <v>49647</v>
      </c>
      <c r="C48" s="4">
        <v>550</v>
      </c>
      <c r="D48" s="4">
        <v>630</v>
      </c>
      <c r="E48" s="4">
        <v>565</v>
      </c>
      <c r="F48" s="4">
        <v>650</v>
      </c>
      <c r="J48" s="1"/>
      <c r="K48" s="1"/>
      <c r="L48" s="1"/>
      <c r="N48"/>
      <c r="O48"/>
      <c r="P48"/>
    </row>
    <row r="49" spans="1:16" x14ac:dyDescent="0.25">
      <c r="A49" s="5" t="s">
        <v>4</v>
      </c>
      <c r="B49" s="6">
        <v>43392</v>
      </c>
      <c r="C49" s="4">
        <v>420</v>
      </c>
      <c r="D49" s="4">
        <v>420</v>
      </c>
      <c r="E49" s="4">
        <v>420</v>
      </c>
      <c r="F49" s="4">
        <v>420</v>
      </c>
      <c r="J49" s="1"/>
      <c r="K49" s="1"/>
      <c r="L49" s="1"/>
      <c r="N49"/>
      <c r="O49"/>
      <c r="P49"/>
    </row>
    <row r="50" spans="1:16" x14ac:dyDescent="0.25">
      <c r="A50" s="5" t="s">
        <v>137</v>
      </c>
      <c r="B50" s="6">
        <v>44409</v>
      </c>
      <c r="C50" s="4">
        <v>420</v>
      </c>
      <c r="D50" s="4">
        <v>520</v>
      </c>
      <c r="E50" s="4">
        <v>420</v>
      </c>
      <c r="F50" s="4">
        <v>520</v>
      </c>
      <c r="J50" s="1"/>
      <c r="K50" s="1"/>
      <c r="L50" s="1"/>
      <c r="N50"/>
      <c r="O50"/>
      <c r="P50"/>
    </row>
    <row r="51" spans="1:16" x14ac:dyDescent="0.25">
      <c r="A51" s="5" t="s">
        <v>5</v>
      </c>
      <c r="B51" s="6">
        <v>56207</v>
      </c>
      <c r="C51" s="4">
        <v>490</v>
      </c>
      <c r="D51" s="4">
        <v>520</v>
      </c>
      <c r="E51" s="4">
        <v>490</v>
      </c>
      <c r="F51" s="4">
        <v>520</v>
      </c>
      <c r="J51" s="1"/>
      <c r="K51" s="1"/>
      <c r="L51" s="1"/>
      <c r="N51"/>
      <c r="O51"/>
      <c r="P51"/>
    </row>
    <row r="52" spans="1:16" x14ac:dyDescent="0.25">
      <c r="A52" s="5" t="s">
        <v>57</v>
      </c>
      <c r="B52" s="6">
        <v>24809</v>
      </c>
      <c r="C52" s="4">
        <v>417</v>
      </c>
      <c r="D52" s="4">
        <v>429</v>
      </c>
      <c r="E52" s="4">
        <v>417</v>
      </c>
      <c r="F52" s="4">
        <v>429</v>
      </c>
      <c r="J52" s="1"/>
      <c r="K52" s="1"/>
      <c r="L52" s="1"/>
      <c r="N52"/>
      <c r="O52"/>
      <c r="P52"/>
    </row>
    <row r="53" spans="1:16" x14ac:dyDescent="0.25">
      <c r="A53" s="5" t="s">
        <v>171</v>
      </c>
      <c r="B53" s="6">
        <v>583393</v>
      </c>
      <c r="C53" s="4">
        <v>480</v>
      </c>
      <c r="D53" s="4">
        <v>670</v>
      </c>
      <c r="E53" s="4">
        <v>480</v>
      </c>
      <c r="F53" s="4">
        <v>670</v>
      </c>
      <c r="J53" s="1"/>
      <c r="K53" s="1"/>
      <c r="L53" s="1"/>
      <c r="N53"/>
      <c r="O53"/>
      <c r="P53"/>
    </row>
    <row r="54" spans="1:16" x14ac:dyDescent="0.25">
      <c r="A54" s="5" t="s">
        <v>6</v>
      </c>
      <c r="B54" s="6">
        <v>57715</v>
      </c>
      <c r="C54" s="4">
        <v>475</v>
      </c>
      <c r="D54" s="4">
        <v>496</v>
      </c>
      <c r="E54" s="4">
        <v>475</v>
      </c>
      <c r="F54" s="4">
        <v>496</v>
      </c>
      <c r="J54" s="1"/>
      <c r="K54" s="1"/>
      <c r="L54" s="1"/>
      <c r="N54"/>
      <c r="O54"/>
      <c r="P54"/>
    </row>
    <row r="55" spans="1:16" x14ac:dyDescent="0.25">
      <c r="A55" s="5" t="s">
        <v>334</v>
      </c>
      <c r="B55" s="6">
        <v>52212</v>
      </c>
      <c r="C55" s="4">
        <v>490</v>
      </c>
      <c r="D55" s="4">
        <v>520</v>
      </c>
      <c r="E55" s="4">
        <v>490</v>
      </c>
      <c r="F55" s="4">
        <v>520</v>
      </c>
      <c r="J55" s="1"/>
      <c r="K55" s="1"/>
      <c r="L55" s="1"/>
      <c r="N55"/>
      <c r="O55"/>
      <c r="P55"/>
    </row>
    <row r="56" spans="1:16" x14ac:dyDescent="0.25">
      <c r="A56" s="5" t="s">
        <v>128</v>
      </c>
      <c r="B56" s="6">
        <v>20843</v>
      </c>
      <c r="C56" s="4">
        <v>465</v>
      </c>
      <c r="D56" s="4">
        <v>695</v>
      </c>
      <c r="E56" s="4">
        <v>465</v>
      </c>
      <c r="F56" s="4">
        <v>695</v>
      </c>
      <c r="J56" s="1"/>
      <c r="K56" s="1"/>
      <c r="L56" s="1"/>
      <c r="N56"/>
      <c r="O56"/>
      <c r="P56"/>
    </row>
    <row r="57" spans="1:16" x14ac:dyDescent="0.25">
      <c r="A57" s="5" t="s">
        <v>7</v>
      </c>
      <c r="B57" s="6">
        <v>27106</v>
      </c>
      <c r="C57" s="4">
        <v>418</v>
      </c>
      <c r="D57" s="4">
        <v>486</v>
      </c>
      <c r="E57" s="4">
        <v>418</v>
      </c>
      <c r="F57" s="4">
        <v>486</v>
      </c>
      <c r="J57" s="1"/>
      <c r="K57" s="1"/>
      <c r="L57" s="1"/>
      <c r="N57"/>
      <c r="O57"/>
      <c r="P57"/>
    </row>
    <row r="58" spans="1:16" x14ac:dyDescent="0.25">
      <c r="A58" s="5" t="s">
        <v>150</v>
      </c>
      <c r="B58" s="6">
        <v>33819</v>
      </c>
      <c r="C58" s="4">
        <v>417</v>
      </c>
      <c r="D58" s="4">
        <v>429</v>
      </c>
      <c r="E58" s="4">
        <v>418</v>
      </c>
      <c r="F58" s="4">
        <v>443</v>
      </c>
      <c r="J58" s="1"/>
      <c r="K58" s="1"/>
      <c r="L58" s="1"/>
      <c r="N58"/>
      <c r="O58"/>
      <c r="P58"/>
    </row>
    <row r="59" spans="1:16" x14ac:dyDescent="0.25">
      <c r="A59" s="5" t="s">
        <v>476</v>
      </c>
      <c r="B59" s="6">
        <v>260305</v>
      </c>
      <c r="C59" s="4">
        <v>480</v>
      </c>
      <c r="D59" s="4">
        <v>545</v>
      </c>
      <c r="E59" s="4">
        <v>480</v>
      </c>
      <c r="F59" s="4">
        <v>675</v>
      </c>
      <c r="J59" s="1"/>
      <c r="K59" s="1"/>
      <c r="L59" s="1"/>
      <c r="N59"/>
      <c r="O59"/>
      <c r="P59"/>
    </row>
    <row r="60" spans="1:16" x14ac:dyDescent="0.25">
      <c r="A60" s="5" t="s">
        <v>20</v>
      </c>
      <c r="B60" s="6">
        <v>21183</v>
      </c>
      <c r="C60" s="4">
        <v>427</v>
      </c>
      <c r="D60" s="4">
        <v>520</v>
      </c>
      <c r="E60" s="4">
        <v>427</v>
      </c>
      <c r="F60" s="4">
        <v>520</v>
      </c>
      <c r="J60" s="1"/>
      <c r="K60" s="1"/>
      <c r="L60" s="1"/>
      <c r="N60"/>
      <c r="O60"/>
      <c r="P60"/>
    </row>
    <row r="61" spans="1:16" x14ac:dyDescent="0.25">
      <c r="A61" s="5" t="s">
        <v>215</v>
      </c>
      <c r="B61" s="6">
        <v>30910</v>
      </c>
      <c r="C61" s="4">
        <v>490</v>
      </c>
      <c r="D61" s="4">
        <v>695</v>
      </c>
      <c r="E61" s="4">
        <v>490</v>
      </c>
      <c r="F61" s="4">
        <v>695</v>
      </c>
      <c r="J61" s="1"/>
      <c r="K61" s="1"/>
      <c r="L61" s="1"/>
      <c r="N61"/>
      <c r="O61"/>
      <c r="P61"/>
    </row>
    <row r="62" spans="1:16" x14ac:dyDescent="0.25">
      <c r="A62" s="5" t="s">
        <v>477</v>
      </c>
      <c r="B62" s="6">
        <v>75689</v>
      </c>
      <c r="C62" s="4">
        <v>495</v>
      </c>
      <c r="D62" s="4">
        <v>690</v>
      </c>
      <c r="E62" s="4">
        <v>495</v>
      </c>
      <c r="F62" s="4">
        <v>690</v>
      </c>
      <c r="J62" s="1"/>
      <c r="K62" s="1"/>
      <c r="L62" s="1"/>
      <c r="N62"/>
      <c r="O62"/>
      <c r="P62"/>
    </row>
    <row r="63" spans="1:16" x14ac:dyDescent="0.25">
      <c r="A63" s="5" t="s">
        <v>151</v>
      </c>
      <c r="B63" s="6">
        <v>33618</v>
      </c>
      <c r="C63" s="4">
        <v>420</v>
      </c>
      <c r="D63" s="4">
        <v>498</v>
      </c>
      <c r="E63" s="4">
        <v>420</v>
      </c>
      <c r="F63" s="4">
        <v>498</v>
      </c>
      <c r="J63" s="1"/>
      <c r="K63" s="1"/>
      <c r="L63" s="1"/>
      <c r="N63"/>
      <c r="O63"/>
      <c r="P63"/>
    </row>
    <row r="64" spans="1:16" x14ac:dyDescent="0.25">
      <c r="A64" s="5" t="s">
        <v>478</v>
      </c>
      <c r="B64" s="6">
        <v>37502</v>
      </c>
      <c r="C64" s="4">
        <v>455</v>
      </c>
      <c r="D64" s="4">
        <v>580</v>
      </c>
      <c r="E64" s="4">
        <v>455</v>
      </c>
      <c r="F64" s="4">
        <v>580</v>
      </c>
      <c r="J64" s="1"/>
      <c r="K64" s="1"/>
      <c r="L64" s="1"/>
      <c r="N64"/>
      <c r="O64"/>
      <c r="P64"/>
    </row>
    <row r="65" spans="1:16" x14ac:dyDescent="0.25">
      <c r="A65" s="5" t="s">
        <v>283</v>
      </c>
      <c r="B65" s="6">
        <v>63204</v>
      </c>
      <c r="C65" s="4">
        <v>450</v>
      </c>
      <c r="D65" s="4">
        <v>500</v>
      </c>
      <c r="E65" s="4">
        <v>450</v>
      </c>
      <c r="F65" s="4">
        <v>500</v>
      </c>
      <c r="J65" s="1"/>
      <c r="K65" s="1"/>
      <c r="L65" s="1"/>
      <c r="N65"/>
      <c r="O65"/>
      <c r="P65"/>
    </row>
    <row r="66" spans="1:16" x14ac:dyDescent="0.25">
      <c r="A66" s="5" t="s">
        <v>479</v>
      </c>
      <c r="B66" s="6">
        <v>47671</v>
      </c>
      <c r="C66" s="4">
        <v>417</v>
      </c>
      <c r="D66" s="4">
        <v>429</v>
      </c>
      <c r="E66" s="4">
        <v>417</v>
      </c>
      <c r="F66" s="4">
        <v>429</v>
      </c>
      <c r="J66" s="1"/>
      <c r="K66" s="1"/>
      <c r="L66" s="1"/>
      <c r="N66"/>
      <c r="O66"/>
      <c r="P66"/>
    </row>
    <row r="67" spans="1:16" x14ac:dyDescent="0.25">
      <c r="A67" s="5" t="s">
        <v>335</v>
      </c>
      <c r="B67" s="6">
        <v>50497</v>
      </c>
      <c r="C67" s="4">
        <v>475</v>
      </c>
      <c r="D67" s="4">
        <v>570</v>
      </c>
      <c r="E67" s="4">
        <v>475</v>
      </c>
      <c r="F67" s="4">
        <v>570</v>
      </c>
      <c r="J67" s="1"/>
      <c r="K67" s="1"/>
      <c r="L67" s="1"/>
      <c r="N67"/>
      <c r="O67"/>
      <c r="P67"/>
    </row>
    <row r="68" spans="1:16" x14ac:dyDescent="0.25">
      <c r="A68" s="5" t="s">
        <v>58</v>
      </c>
      <c r="B68" s="6">
        <v>99315</v>
      </c>
      <c r="C68" s="4">
        <v>411</v>
      </c>
      <c r="D68" s="4">
        <v>381</v>
      </c>
      <c r="E68" s="4">
        <v>411</v>
      </c>
      <c r="F68" s="4">
        <v>381</v>
      </c>
      <c r="J68" s="1"/>
      <c r="K68" s="1"/>
      <c r="L68" s="1"/>
      <c r="N68"/>
      <c r="O68"/>
      <c r="P68"/>
    </row>
    <row r="69" spans="1:16" x14ac:dyDescent="0.25">
      <c r="A69" s="5" t="s">
        <v>138</v>
      </c>
      <c r="B69" s="6">
        <v>30483</v>
      </c>
      <c r="C69" s="4">
        <v>421</v>
      </c>
      <c r="D69" s="4">
        <v>433</v>
      </c>
      <c r="E69" s="4">
        <v>421</v>
      </c>
      <c r="F69" s="4">
        <v>433</v>
      </c>
      <c r="J69" s="1"/>
      <c r="K69" s="1"/>
      <c r="L69" s="1"/>
      <c r="N69"/>
      <c r="O69"/>
      <c r="P69"/>
    </row>
    <row r="70" spans="1:16" x14ac:dyDescent="0.25">
      <c r="A70" s="5" t="s">
        <v>216</v>
      </c>
      <c r="B70" s="6">
        <v>187730</v>
      </c>
      <c r="C70" s="4">
        <v>520</v>
      </c>
      <c r="D70" s="4">
        <v>750</v>
      </c>
      <c r="E70" s="4">
        <v>520</v>
      </c>
      <c r="F70" s="4">
        <v>750</v>
      </c>
      <c r="J70" s="1"/>
      <c r="K70" s="1"/>
      <c r="L70" s="1"/>
      <c r="N70"/>
      <c r="O70"/>
      <c r="P70"/>
    </row>
    <row r="71" spans="1:16" x14ac:dyDescent="0.25">
      <c r="A71" s="5" t="s">
        <v>59</v>
      </c>
      <c r="B71" s="6">
        <v>21713</v>
      </c>
      <c r="C71" s="4">
        <v>417</v>
      </c>
      <c r="D71" s="4">
        <v>429</v>
      </c>
      <c r="E71" s="4">
        <v>417</v>
      </c>
      <c r="F71" s="4">
        <v>429</v>
      </c>
      <c r="J71" s="1"/>
      <c r="K71" s="1"/>
      <c r="L71" s="1"/>
      <c r="N71"/>
      <c r="O71"/>
      <c r="P71"/>
    </row>
    <row r="72" spans="1:16" x14ac:dyDescent="0.25">
      <c r="A72" s="5" t="s">
        <v>480</v>
      </c>
      <c r="B72" s="6">
        <v>37977</v>
      </c>
      <c r="C72" s="4">
        <v>500</v>
      </c>
      <c r="D72" s="4">
        <v>825</v>
      </c>
      <c r="E72" s="4">
        <v>500</v>
      </c>
      <c r="F72" s="4">
        <v>825</v>
      </c>
      <c r="J72" s="1"/>
      <c r="K72" s="1"/>
      <c r="L72" s="1"/>
      <c r="N72"/>
      <c r="O72"/>
      <c r="P72"/>
    </row>
    <row r="73" spans="1:16" x14ac:dyDescent="0.25">
      <c r="A73" s="5" t="s">
        <v>129</v>
      </c>
      <c r="B73" s="6">
        <v>179185</v>
      </c>
      <c r="C73" s="4">
        <v>465</v>
      </c>
      <c r="D73" s="4">
        <v>600</v>
      </c>
      <c r="E73" s="4">
        <v>465</v>
      </c>
      <c r="F73" s="4">
        <v>600</v>
      </c>
      <c r="J73" s="1"/>
      <c r="K73" s="1"/>
      <c r="L73" s="1"/>
      <c r="N73"/>
      <c r="O73"/>
      <c r="P73"/>
    </row>
    <row r="74" spans="1:16" x14ac:dyDescent="0.25">
      <c r="A74" s="5" t="s">
        <v>152</v>
      </c>
      <c r="B74" s="6">
        <v>26709</v>
      </c>
      <c r="C74" s="4">
        <v>452</v>
      </c>
      <c r="D74" s="4">
        <v>650</v>
      </c>
      <c r="E74" s="4">
        <v>452</v>
      </c>
      <c r="F74" s="4">
        <v>650</v>
      </c>
      <c r="J74" s="1"/>
      <c r="K74" s="1"/>
      <c r="L74" s="1"/>
      <c r="N74"/>
      <c r="O74"/>
      <c r="P74"/>
    </row>
    <row r="75" spans="1:16" x14ac:dyDescent="0.25">
      <c r="A75" s="5" t="s">
        <v>60</v>
      </c>
      <c r="B75" s="6">
        <v>25012</v>
      </c>
      <c r="C75" s="4">
        <v>370</v>
      </c>
      <c r="D75" s="4">
        <v>260</v>
      </c>
      <c r="E75" s="4">
        <v>370</v>
      </c>
      <c r="F75" s="4">
        <v>260</v>
      </c>
      <c r="J75" s="1"/>
      <c r="K75" s="1"/>
      <c r="L75" s="1"/>
      <c r="N75"/>
      <c r="O75"/>
      <c r="P75"/>
    </row>
    <row r="76" spans="1:16" x14ac:dyDescent="0.25">
      <c r="A76" s="5" t="s">
        <v>78</v>
      </c>
      <c r="B76" s="6">
        <v>54628</v>
      </c>
      <c r="C76" s="4">
        <v>515</v>
      </c>
      <c r="D76" s="4">
        <v>875</v>
      </c>
      <c r="E76" s="4">
        <v>515</v>
      </c>
      <c r="F76" s="4">
        <v>875</v>
      </c>
      <c r="J76" s="1"/>
      <c r="K76" s="1"/>
      <c r="L76" s="1"/>
      <c r="N76"/>
      <c r="O76"/>
      <c r="P76"/>
    </row>
    <row r="77" spans="1:16" x14ac:dyDescent="0.25">
      <c r="A77" s="5" t="s">
        <v>139</v>
      </c>
      <c r="B77" s="6">
        <v>26132</v>
      </c>
      <c r="C77" s="4">
        <v>475</v>
      </c>
      <c r="D77" s="4">
        <v>680</v>
      </c>
      <c r="E77" s="4">
        <v>475</v>
      </c>
      <c r="F77" s="4">
        <v>680</v>
      </c>
      <c r="J77" s="1"/>
      <c r="K77" s="1"/>
      <c r="L77" s="1"/>
      <c r="N77"/>
      <c r="O77"/>
      <c r="P77"/>
    </row>
    <row r="78" spans="1:16" x14ac:dyDescent="0.25">
      <c r="A78" s="5" t="s">
        <v>8</v>
      </c>
      <c r="B78" s="6">
        <v>41673</v>
      </c>
      <c r="C78" s="4">
        <v>431</v>
      </c>
      <c r="D78" s="4">
        <v>500</v>
      </c>
      <c r="E78" s="4">
        <v>431</v>
      </c>
      <c r="F78" s="4">
        <v>500</v>
      </c>
      <c r="J78" s="1"/>
      <c r="K78" s="1"/>
      <c r="L78" s="1"/>
      <c r="N78"/>
      <c r="O78"/>
      <c r="P78"/>
    </row>
    <row r="79" spans="1:16" x14ac:dyDescent="0.25">
      <c r="A79" s="5" t="s">
        <v>217</v>
      </c>
      <c r="B79" s="6">
        <v>34016</v>
      </c>
      <c r="C79" s="4">
        <v>480</v>
      </c>
      <c r="D79" s="4">
        <v>680</v>
      </c>
      <c r="E79" s="4">
        <v>480</v>
      </c>
      <c r="F79" s="4">
        <v>680</v>
      </c>
      <c r="J79" s="1"/>
      <c r="K79" s="1"/>
      <c r="L79" s="1"/>
      <c r="N79"/>
      <c r="O79"/>
      <c r="P79"/>
    </row>
    <row r="80" spans="1:16" x14ac:dyDescent="0.25">
      <c r="A80" s="5" t="s">
        <v>85</v>
      </c>
      <c r="B80" s="6">
        <v>47293</v>
      </c>
      <c r="C80" s="4">
        <v>480</v>
      </c>
      <c r="D80" s="4">
        <v>600</v>
      </c>
      <c r="E80" s="4">
        <v>490</v>
      </c>
      <c r="F80" s="4">
        <v>640</v>
      </c>
      <c r="J80" s="1"/>
      <c r="K80" s="1"/>
      <c r="L80" s="1"/>
      <c r="N80"/>
      <c r="O80"/>
      <c r="P80"/>
    </row>
    <row r="81" spans="1:16" x14ac:dyDescent="0.25">
      <c r="A81" s="5" t="s">
        <v>218</v>
      </c>
      <c r="B81" s="6">
        <v>22836</v>
      </c>
      <c r="C81" s="4">
        <v>535</v>
      </c>
      <c r="D81" s="4">
        <v>685</v>
      </c>
      <c r="E81" s="4">
        <v>535</v>
      </c>
      <c r="F81" s="4">
        <v>745</v>
      </c>
      <c r="J81" s="1"/>
      <c r="K81" s="1"/>
      <c r="L81" s="1"/>
      <c r="N81"/>
      <c r="O81"/>
      <c r="P81"/>
    </row>
    <row r="82" spans="1:16" x14ac:dyDescent="0.25">
      <c r="A82" s="5" t="s">
        <v>61</v>
      </c>
      <c r="B82" s="6">
        <v>66923</v>
      </c>
      <c r="C82" s="4">
        <v>430</v>
      </c>
      <c r="D82" s="4">
        <v>440</v>
      </c>
      <c r="E82" s="4">
        <v>430</v>
      </c>
      <c r="F82" s="4">
        <v>440</v>
      </c>
      <c r="J82" s="1"/>
      <c r="K82" s="1"/>
      <c r="L82" s="1"/>
      <c r="N82"/>
      <c r="O82"/>
      <c r="P82"/>
    </row>
    <row r="83" spans="1:16" x14ac:dyDescent="0.25">
      <c r="A83" s="5" t="s">
        <v>79</v>
      </c>
      <c r="B83" s="6">
        <v>156490</v>
      </c>
      <c r="C83" s="4">
        <v>500</v>
      </c>
      <c r="D83" s="4">
        <v>745</v>
      </c>
      <c r="E83" s="4">
        <v>500</v>
      </c>
      <c r="F83" s="4">
        <v>745</v>
      </c>
      <c r="J83" s="1"/>
      <c r="K83" s="1"/>
      <c r="L83" s="1"/>
      <c r="N83"/>
      <c r="O83"/>
      <c r="P83"/>
    </row>
    <row r="84" spans="1:16" x14ac:dyDescent="0.25">
      <c r="A84" s="5" t="s">
        <v>481</v>
      </c>
      <c r="B84" s="6">
        <v>61669</v>
      </c>
      <c r="C84" s="4">
        <v>480</v>
      </c>
      <c r="D84" s="4">
        <v>790</v>
      </c>
      <c r="E84" s="4">
        <v>480</v>
      </c>
      <c r="F84" s="4">
        <v>790</v>
      </c>
      <c r="J84" s="1"/>
      <c r="K84" s="1"/>
      <c r="L84" s="1"/>
      <c r="N84"/>
      <c r="O84"/>
      <c r="P84"/>
    </row>
    <row r="85" spans="1:16" x14ac:dyDescent="0.25">
      <c r="A85" s="5" t="s">
        <v>9</v>
      </c>
      <c r="B85" s="6">
        <v>46462</v>
      </c>
      <c r="C85" s="4">
        <v>485</v>
      </c>
      <c r="D85" s="4">
        <v>510</v>
      </c>
      <c r="E85" s="4">
        <v>485</v>
      </c>
      <c r="F85" s="4">
        <v>510</v>
      </c>
      <c r="J85" s="1"/>
      <c r="K85" s="1"/>
      <c r="L85" s="1"/>
      <c r="N85"/>
      <c r="O85"/>
      <c r="P85"/>
    </row>
    <row r="86" spans="1:16" x14ac:dyDescent="0.25">
      <c r="A86" s="5" t="s">
        <v>140</v>
      </c>
      <c r="B86" s="6">
        <v>55817</v>
      </c>
      <c r="C86" s="4">
        <v>400</v>
      </c>
      <c r="D86" s="4">
        <v>480</v>
      </c>
      <c r="E86" s="4">
        <v>400</v>
      </c>
      <c r="F86" s="4">
        <v>480</v>
      </c>
      <c r="J86" s="1"/>
      <c r="K86" s="1"/>
      <c r="L86" s="1"/>
      <c r="N86"/>
      <c r="O86"/>
      <c r="P86"/>
    </row>
    <row r="87" spans="1:16" x14ac:dyDescent="0.25">
      <c r="A87" s="5" t="s">
        <v>482</v>
      </c>
      <c r="B87" s="6">
        <v>20093</v>
      </c>
      <c r="C87" s="4">
        <v>415</v>
      </c>
      <c r="D87" s="4">
        <v>423</v>
      </c>
      <c r="E87" s="4">
        <v>415</v>
      </c>
      <c r="F87" s="4">
        <v>423</v>
      </c>
      <c r="J87" s="1"/>
      <c r="K87" s="1"/>
      <c r="L87" s="1"/>
      <c r="N87"/>
      <c r="O87"/>
      <c r="P87"/>
    </row>
    <row r="88" spans="1:16" x14ac:dyDescent="0.25">
      <c r="A88" s="5" t="s">
        <v>62</v>
      </c>
      <c r="B88" s="6">
        <v>29112</v>
      </c>
      <c r="C88" s="4">
        <v>427</v>
      </c>
      <c r="D88" s="4">
        <v>442</v>
      </c>
      <c r="E88" s="4">
        <v>427</v>
      </c>
      <c r="F88" s="4">
        <v>442</v>
      </c>
      <c r="J88" s="1"/>
      <c r="K88" s="1"/>
      <c r="L88" s="1"/>
      <c r="N88"/>
      <c r="O88"/>
      <c r="P88"/>
    </row>
    <row r="89" spans="1:16" x14ac:dyDescent="0.25">
      <c r="A89" s="5" t="s">
        <v>10</v>
      </c>
      <c r="B89" s="6">
        <v>39585</v>
      </c>
      <c r="C89" s="4">
        <v>417</v>
      </c>
      <c r="D89" s="4">
        <v>429</v>
      </c>
      <c r="E89" s="4">
        <v>417</v>
      </c>
      <c r="F89" s="4">
        <v>429</v>
      </c>
      <c r="J89" s="1"/>
      <c r="K89" s="1"/>
      <c r="L89" s="1"/>
      <c r="N89"/>
      <c r="O89"/>
      <c r="P89"/>
    </row>
    <row r="90" spans="1:16" x14ac:dyDescent="0.25">
      <c r="A90" s="5" t="s">
        <v>336</v>
      </c>
      <c r="B90" s="6">
        <v>59762</v>
      </c>
      <c r="C90" s="4">
        <v>480</v>
      </c>
      <c r="D90" s="4">
        <v>480</v>
      </c>
      <c r="E90" s="4">
        <v>480</v>
      </c>
      <c r="F90" s="4">
        <v>480</v>
      </c>
      <c r="J90" s="1"/>
      <c r="K90" s="1"/>
      <c r="L90" s="1"/>
      <c r="N90"/>
      <c r="O90"/>
      <c r="P90"/>
    </row>
    <row r="91" spans="1:16" x14ac:dyDescent="0.25">
      <c r="A91" s="5" t="s">
        <v>483</v>
      </c>
      <c r="B91" s="6">
        <v>52037</v>
      </c>
      <c r="C91" s="4">
        <v>438</v>
      </c>
      <c r="D91" s="4">
        <v>529</v>
      </c>
      <c r="E91" s="4">
        <v>438</v>
      </c>
      <c r="F91" s="4">
        <v>529</v>
      </c>
      <c r="J91" s="1"/>
      <c r="K91" s="1"/>
      <c r="L91" s="1"/>
      <c r="N91"/>
      <c r="O91"/>
      <c r="P91"/>
    </row>
    <row r="92" spans="1:16" x14ac:dyDescent="0.25">
      <c r="A92" s="5" t="s">
        <v>219</v>
      </c>
      <c r="B92" s="6">
        <v>92928</v>
      </c>
      <c r="C92" s="4">
        <v>480</v>
      </c>
      <c r="D92" s="4">
        <v>496</v>
      </c>
      <c r="E92" s="4">
        <v>480</v>
      </c>
      <c r="F92" s="4">
        <v>496</v>
      </c>
      <c r="J92" s="1"/>
      <c r="K92" s="1"/>
      <c r="L92" s="1"/>
      <c r="N92"/>
      <c r="O92"/>
      <c r="P92"/>
    </row>
    <row r="93" spans="1:16" x14ac:dyDescent="0.25">
      <c r="A93" s="5" t="s">
        <v>284</v>
      </c>
      <c r="B93" s="6">
        <v>23261</v>
      </c>
      <c r="C93" s="4">
        <v>450</v>
      </c>
      <c r="D93" s="4">
        <v>440</v>
      </c>
      <c r="E93" s="4">
        <v>450</v>
      </c>
      <c r="F93" s="4">
        <v>440</v>
      </c>
      <c r="J93" s="1"/>
      <c r="K93" s="1"/>
      <c r="L93" s="1"/>
      <c r="N93"/>
      <c r="O93"/>
      <c r="P93"/>
    </row>
    <row r="94" spans="1:16" x14ac:dyDescent="0.25">
      <c r="A94" s="5" t="s">
        <v>11</v>
      </c>
      <c r="B94" s="6">
        <v>32505</v>
      </c>
      <c r="C94" s="4">
        <v>513</v>
      </c>
      <c r="D94" s="4">
        <v>660</v>
      </c>
      <c r="E94" s="4">
        <v>513</v>
      </c>
      <c r="F94" s="4">
        <v>690</v>
      </c>
      <c r="J94" s="1"/>
      <c r="K94" s="1"/>
      <c r="L94" s="1"/>
      <c r="N94"/>
      <c r="O94"/>
      <c r="P94"/>
    </row>
    <row r="95" spans="1:16" x14ac:dyDescent="0.25">
      <c r="A95" s="5" t="s">
        <v>285</v>
      </c>
      <c r="B95" s="6">
        <v>43216</v>
      </c>
      <c r="C95" s="4">
        <v>444</v>
      </c>
      <c r="D95" s="4">
        <v>440</v>
      </c>
      <c r="E95" s="4">
        <v>444</v>
      </c>
      <c r="F95" s="4">
        <v>440</v>
      </c>
      <c r="J95" s="1"/>
      <c r="K95" s="1"/>
      <c r="L95" s="1"/>
      <c r="N95"/>
      <c r="O95"/>
      <c r="P95"/>
    </row>
    <row r="96" spans="1:16" x14ac:dyDescent="0.25">
      <c r="A96" s="5" t="s">
        <v>130</v>
      </c>
      <c r="B96" s="6">
        <v>43275</v>
      </c>
      <c r="C96" s="4">
        <v>470</v>
      </c>
      <c r="D96" s="4">
        <v>690</v>
      </c>
      <c r="E96" s="4">
        <v>470</v>
      </c>
      <c r="F96" s="4">
        <v>690</v>
      </c>
      <c r="J96" s="1"/>
      <c r="K96" s="1"/>
      <c r="L96" s="1"/>
      <c r="N96"/>
      <c r="O96"/>
      <c r="P96"/>
    </row>
    <row r="97" spans="1:16" x14ac:dyDescent="0.25">
      <c r="A97" s="5" t="s">
        <v>153</v>
      </c>
      <c r="B97" s="6">
        <v>37346</v>
      </c>
      <c r="C97" s="4">
        <v>490</v>
      </c>
      <c r="D97" s="4">
        <v>765</v>
      </c>
      <c r="E97" s="4">
        <v>490</v>
      </c>
      <c r="F97" s="4">
        <v>765</v>
      </c>
      <c r="J97" s="1"/>
      <c r="K97" s="1"/>
      <c r="L97" s="1"/>
      <c r="N97"/>
      <c r="O97"/>
      <c r="P97"/>
    </row>
    <row r="98" spans="1:16" x14ac:dyDescent="0.25">
      <c r="A98" s="5" t="s">
        <v>286</v>
      </c>
      <c r="B98" s="6">
        <v>34711</v>
      </c>
      <c r="C98" s="4">
        <v>440</v>
      </c>
      <c r="D98" s="4">
        <v>440</v>
      </c>
      <c r="E98" s="4">
        <v>440</v>
      </c>
      <c r="F98" s="4">
        <v>440</v>
      </c>
      <c r="J98" s="1"/>
      <c r="K98" s="1"/>
      <c r="L98" s="1"/>
      <c r="N98"/>
      <c r="O98"/>
      <c r="P98"/>
    </row>
    <row r="99" spans="1:16" x14ac:dyDescent="0.25">
      <c r="A99" s="5" t="s">
        <v>337</v>
      </c>
      <c r="B99" s="6">
        <v>65420</v>
      </c>
      <c r="C99" s="4">
        <v>500</v>
      </c>
      <c r="D99" s="4">
        <v>600</v>
      </c>
      <c r="E99" s="4">
        <v>500</v>
      </c>
      <c r="F99" s="4">
        <v>620</v>
      </c>
      <c r="J99" s="1"/>
      <c r="K99" s="1"/>
      <c r="L99" s="1"/>
      <c r="N99"/>
      <c r="O99"/>
      <c r="P99"/>
    </row>
    <row r="100" spans="1:16" x14ac:dyDescent="0.25">
      <c r="A100" s="5" t="s">
        <v>154</v>
      </c>
      <c r="B100" s="6">
        <v>28162</v>
      </c>
      <c r="C100" s="4">
        <v>415</v>
      </c>
      <c r="D100" s="4">
        <v>460</v>
      </c>
      <c r="E100" s="4">
        <v>415</v>
      </c>
      <c r="F100" s="4">
        <v>460</v>
      </c>
      <c r="J100" s="1"/>
      <c r="K100" s="1"/>
      <c r="L100" s="1"/>
      <c r="N100"/>
      <c r="O100"/>
      <c r="P100"/>
    </row>
    <row r="101" spans="1:16" x14ac:dyDescent="0.25">
      <c r="A101" s="5" t="s">
        <v>155</v>
      </c>
      <c r="B101" s="6">
        <v>51320</v>
      </c>
      <c r="C101" s="4">
        <v>417</v>
      </c>
      <c r="D101" s="4">
        <v>471</v>
      </c>
      <c r="E101" s="4">
        <v>417</v>
      </c>
      <c r="F101" s="4">
        <v>471</v>
      </c>
      <c r="J101" s="1"/>
      <c r="K101" s="1"/>
      <c r="L101" s="1"/>
      <c r="N101"/>
      <c r="O101"/>
      <c r="P101"/>
    </row>
    <row r="102" spans="1:16" x14ac:dyDescent="0.25">
      <c r="A102" s="5" t="s">
        <v>338</v>
      </c>
      <c r="B102" s="6">
        <v>1080394</v>
      </c>
      <c r="C102" s="4">
        <v>475</v>
      </c>
      <c r="D102" s="4">
        <v>515</v>
      </c>
      <c r="E102" s="4">
        <v>475</v>
      </c>
      <c r="F102" s="4">
        <v>515</v>
      </c>
      <c r="J102" s="1"/>
      <c r="K102" s="1"/>
      <c r="L102" s="1"/>
      <c r="N102"/>
      <c r="O102"/>
      <c r="P102"/>
    </row>
    <row r="103" spans="1:16" x14ac:dyDescent="0.25">
      <c r="A103" s="5" t="s">
        <v>86</v>
      </c>
      <c r="B103" s="6">
        <v>41050</v>
      </c>
      <c r="C103" s="4">
        <v>470</v>
      </c>
      <c r="D103" s="4">
        <v>515</v>
      </c>
      <c r="E103" s="4">
        <v>470</v>
      </c>
      <c r="F103" s="4">
        <v>530</v>
      </c>
      <c r="J103" s="1"/>
      <c r="K103" s="1"/>
      <c r="L103" s="1"/>
      <c r="N103"/>
      <c r="O103"/>
      <c r="P103"/>
    </row>
    <row r="104" spans="1:16" x14ac:dyDescent="0.25">
      <c r="A104" s="5" t="s">
        <v>287</v>
      </c>
      <c r="B104" s="6">
        <v>33063</v>
      </c>
      <c r="C104" s="4">
        <v>450</v>
      </c>
      <c r="D104" s="4">
        <v>480</v>
      </c>
      <c r="E104" s="4">
        <v>450</v>
      </c>
      <c r="F104" s="4">
        <v>590</v>
      </c>
      <c r="J104" s="1"/>
      <c r="K104" s="1"/>
      <c r="L104" s="1"/>
      <c r="N104"/>
      <c r="O104"/>
      <c r="P104"/>
    </row>
    <row r="105" spans="1:16" x14ac:dyDescent="0.25">
      <c r="A105" s="5" t="s">
        <v>288</v>
      </c>
      <c r="B105" s="6">
        <v>226699</v>
      </c>
      <c r="C105" s="4">
        <v>480</v>
      </c>
      <c r="D105" s="4">
        <v>533</v>
      </c>
      <c r="E105" s="4">
        <v>480</v>
      </c>
      <c r="F105" s="4">
        <v>533</v>
      </c>
      <c r="J105" s="1"/>
      <c r="K105" s="1"/>
      <c r="L105" s="1"/>
      <c r="N105"/>
      <c r="O105"/>
      <c r="P105"/>
    </row>
    <row r="106" spans="1:16" x14ac:dyDescent="0.25">
      <c r="A106" s="5" t="s">
        <v>615</v>
      </c>
      <c r="B106" s="6">
        <v>31017</v>
      </c>
      <c r="C106" s="4">
        <v>420</v>
      </c>
      <c r="D106" s="4">
        <v>460</v>
      </c>
      <c r="E106" s="4">
        <v>420</v>
      </c>
      <c r="F106" s="4">
        <v>460</v>
      </c>
      <c r="J106" s="1"/>
      <c r="K106" s="1"/>
      <c r="L106" s="1"/>
      <c r="N106"/>
      <c r="O106"/>
      <c r="P106"/>
    </row>
    <row r="107" spans="1:16" x14ac:dyDescent="0.25">
      <c r="A107" s="5" t="s">
        <v>121</v>
      </c>
      <c r="B107" s="6">
        <v>35166</v>
      </c>
      <c r="C107" s="4">
        <v>418</v>
      </c>
      <c r="D107" s="4">
        <v>429</v>
      </c>
      <c r="E107" s="4">
        <v>418</v>
      </c>
      <c r="F107" s="4">
        <v>443</v>
      </c>
      <c r="J107" s="1"/>
      <c r="K107" s="1"/>
      <c r="L107" s="1"/>
      <c r="N107"/>
      <c r="O107"/>
      <c r="P107"/>
    </row>
    <row r="108" spans="1:16" x14ac:dyDescent="0.25">
      <c r="A108" s="5" t="s">
        <v>141</v>
      </c>
      <c r="B108" s="6">
        <v>58698</v>
      </c>
      <c r="C108" s="4">
        <v>360</v>
      </c>
      <c r="D108" s="4">
        <v>380</v>
      </c>
      <c r="E108" s="4">
        <v>330</v>
      </c>
      <c r="F108" s="4">
        <v>330</v>
      </c>
      <c r="J108" s="1"/>
      <c r="K108" s="1"/>
      <c r="L108" s="1"/>
      <c r="N108"/>
      <c r="O108"/>
      <c r="P108"/>
    </row>
    <row r="109" spans="1:16" x14ac:dyDescent="0.25">
      <c r="A109" s="5" t="s">
        <v>339</v>
      </c>
      <c r="B109" s="6">
        <v>28166</v>
      </c>
      <c r="C109" s="4">
        <v>445</v>
      </c>
      <c r="D109" s="4">
        <v>550</v>
      </c>
      <c r="E109" s="4">
        <v>445</v>
      </c>
      <c r="F109" s="4">
        <v>550</v>
      </c>
      <c r="J109" s="1"/>
      <c r="K109" s="1"/>
      <c r="L109" s="1"/>
      <c r="N109"/>
      <c r="O109"/>
      <c r="P109"/>
    </row>
    <row r="110" spans="1:16" x14ac:dyDescent="0.25">
      <c r="A110" s="5" t="s">
        <v>122</v>
      </c>
      <c r="B110" s="6">
        <v>40871</v>
      </c>
      <c r="C110" s="4">
        <v>435</v>
      </c>
      <c r="D110" s="4">
        <v>480</v>
      </c>
      <c r="E110" s="4">
        <v>435</v>
      </c>
      <c r="F110" s="4">
        <v>480</v>
      </c>
      <c r="J110" s="1"/>
      <c r="K110" s="1"/>
      <c r="L110" s="1"/>
      <c r="N110"/>
      <c r="O110"/>
      <c r="P110"/>
    </row>
    <row r="111" spans="1:16" x14ac:dyDescent="0.25">
      <c r="A111" s="5" t="s">
        <v>484</v>
      </c>
      <c r="B111" s="6">
        <v>22626</v>
      </c>
      <c r="C111" s="4">
        <v>434</v>
      </c>
      <c r="D111" s="4">
        <v>497</v>
      </c>
      <c r="E111" s="4">
        <v>434</v>
      </c>
      <c r="F111" s="4">
        <v>497</v>
      </c>
      <c r="J111" s="1"/>
      <c r="K111" s="1"/>
      <c r="L111" s="1"/>
      <c r="N111"/>
      <c r="O111"/>
      <c r="P111"/>
    </row>
    <row r="112" spans="1:16" x14ac:dyDescent="0.25">
      <c r="A112" s="5" t="s">
        <v>616</v>
      </c>
      <c r="B112" s="6">
        <v>25638</v>
      </c>
      <c r="C112" s="4">
        <v>440</v>
      </c>
      <c r="D112" s="4">
        <v>458</v>
      </c>
      <c r="E112" s="4">
        <v>440</v>
      </c>
      <c r="F112" s="4">
        <v>458</v>
      </c>
      <c r="J112" s="1"/>
      <c r="K112" s="1"/>
      <c r="L112" s="1"/>
      <c r="N112"/>
      <c r="O112"/>
      <c r="P112"/>
    </row>
    <row r="113" spans="1:16" x14ac:dyDescent="0.25">
      <c r="A113" s="5" t="s">
        <v>340</v>
      </c>
      <c r="B113" s="6">
        <v>163577</v>
      </c>
      <c r="C113" s="4">
        <v>475</v>
      </c>
      <c r="D113" s="4">
        <v>790</v>
      </c>
      <c r="E113" s="4">
        <v>475</v>
      </c>
      <c r="F113" s="4">
        <v>790</v>
      </c>
      <c r="J113" s="1"/>
      <c r="K113" s="1"/>
      <c r="L113" s="1"/>
      <c r="N113"/>
      <c r="O113"/>
      <c r="P113"/>
    </row>
    <row r="114" spans="1:16" x14ac:dyDescent="0.25">
      <c r="A114" s="5" t="s">
        <v>341</v>
      </c>
      <c r="B114" s="6">
        <v>21513</v>
      </c>
      <c r="C114" s="4">
        <v>495</v>
      </c>
      <c r="D114" s="4">
        <v>595</v>
      </c>
      <c r="E114" s="4">
        <v>495</v>
      </c>
      <c r="F114" s="4">
        <v>595</v>
      </c>
      <c r="J114" s="1"/>
      <c r="K114" s="1"/>
      <c r="L114" s="1"/>
      <c r="N114"/>
      <c r="O114"/>
      <c r="P114"/>
    </row>
    <row r="115" spans="1:16" x14ac:dyDescent="0.25">
      <c r="A115" s="5" t="s">
        <v>21</v>
      </c>
      <c r="B115" s="6">
        <v>67936</v>
      </c>
      <c r="C115" s="4">
        <v>440</v>
      </c>
      <c r="D115" s="4">
        <v>460</v>
      </c>
      <c r="E115" s="4">
        <v>440</v>
      </c>
      <c r="F115" s="4">
        <v>460</v>
      </c>
      <c r="J115" s="1"/>
      <c r="K115" s="1"/>
      <c r="L115" s="1"/>
      <c r="N115"/>
      <c r="O115"/>
      <c r="P115"/>
    </row>
    <row r="116" spans="1:16" x14ac:dyDescent="0.25">
      <c r="A116" s="5" t="s">
        <v>87</v>
      </c>
      <c r="B116" s="6">
        <v>30451</v>
      </c>
      <c r="C116" s="4">
        <v>485</v>
      </c>
      <c r="D116" s="4">
        <v>620</v>
      </c>
      <c r="E116" s="4">
        <v>485</v>
      </c>
      <c r="F116" s="4">
        <v>620</v>
      </c>
      <c r="J116" s="1"/>
      <c r="K116" s="1"/>
      <c r="L116" s="1"/>
      <c r="N116"/>
      <c r="O116"/>
      <c r="P116"/>
    </row>
    <row r="117" spans="1:16" x14ac:dyDescent="0.25">
      <c r="A117" s="5" t="s">
        <v>63</v>
      </c>
      <c r="B117" s="6">
        <v>39867</v>
      </c>
      <c r="C117" s="4">
        <v>431</v>
      </c>
      <c r="D117" s="4">
        <v>490</v>
      </c>
      <c r="E117" s="4">
        <v>431</v>
      </c>
      <c r="F117" s="4">
        <v>490</v>
      </c>
      <c r="J117" s="1"/>
      <c r="K117" s="1"/>
      <c r="L117" s="1"/>
      <c r="N117"/>
      <c r="O117"/>
      <c r="P117"/>
    </row>
    <row r="118" spans="1:16" x14ac:dyDescent="0.25">
      <c r="A118" s="5" t="s">
        <v>64</v>
      </c>
      <c r="B118" s="6">
        <v>25499</v>
      </c>
      <c r="C118" s="4">
        <v>417</v>
      </c>
      <c r="D118" s="4">
        <v>429</v>
      </c>
      <c r="E118" s="4">
        <v>417</v>
      </c>
      <c r="F118" s="4">
        <v>429</v>
      </c>
      <c r="J118" s="1"/>
      <c r="K118" s="1"/>
      <c r="L118" s="1"/>
      <c r="N118"/>
      <c r="O118"/>
      <c r="P118"/>
    </row>
    <row r="119" spans="1:16" x14ac:dyDescent="0.25">
      <c r="A119" s="5" t="s">
        <v>220</v>
      </c>
      <c r="B119" s="6">
        <v>72894</v>
      </c>
      <c r="C119" s="4">
        <v>490</v>
      </c>
      <c r="D119" s="4">
        <v>730</v>
      </c>
      <c r="E119" s="4">
        <v>499</v>
      </c>
      <c r="F119" s="4">
        <v>786</v>
      </c>
      <c r="J119" s="1"/>
      <c r="K119" s="1"/>
      <c r="L119" s="1"/>
      <c r="N119"/>
      <c r="O119"/>
      <c r="P119"/>
    </row>
    <row r="120" spans="1:16" x14ac:dyDescent="0.25">
      <c r="A120" s="5" t="s">
        <v>485</v>
      </c>
      <c r="B120" s="6">
        <v>24550</v>
      </c>
      <c r="C120" s="4">
        <v>460</v>
      </c>
      <c r="D120" s="4">
        <v>460</v>
      </c>
      <c r="E120" s="4">
        <v>460</v>
      </c>
      <c r="F120" s="4">
        <v>460</v>
      </c>
      <c r="J120" s="1"/>
      <c r="K120" s="1"/>
      <c r="L120" s="1"/>
      <c r="N120"/>
      <c r="O120"/>
      <c r="P120"/>
    </row>
    <row r="121" spans="1:16" x14ac:dyDescent="0.25">
      <c r="A121" s="5" t="s">
        <v>131</v>
      </c>
      <c r="B121" s="6">
        <v>86465</v>
      </c>
      <c r="C121" s="4">
        <v>490</v>
      </c>
      <c r="D121" s="4">
        <v>760</v>
      </c>
      <c r="E121" s="4">
        <v>490</v>
      </c>
      <c r="F121" s="4">
        <v>760</v>
      </c>
      <c r="J121" s="1"/>
      <c r="K121" s="1"/>
      <c r="L121" s="1"/>
      <c r="N121"/>
      <c r="O121"/>
      <c r="P121"/>
    </row>
    <row r="122" spans="1:16" x14ac:dyDescent="0.25">
      <c r="A122" s="5" t="s">
        <v>486</v>
      </c>
      <c r="B122" s="6">
        <v>83695</v>
      </c>
      <c r="C122" s="4">
        <v>530</v>
      </c>
      <c r="D122" s="4">
        <v>790</v>
      </c>
      <c r="E122" s="4">
        <v>530</v>
      </c>
      <c r="F122" s="4">
        <v>790</v>
      </c>
      <c r="J122" s="1"/>
      <c r="K122" s="1"/>
      <c r="L122" s="1"/>
      <c r="N122"/>
      <c r="O122"/>
      <c r="P122"/>
    </row>
    <row r="123" spans="1:16" x14ac:dyDescent="0.25">
      <c r="A123" s="5" t="s">
        <v>12</v>
      </c>
      <c r="B123" s="6">
        <v>27350</v>
      </c>
      <c r="C123" s="4">
        <v>498</v>
      </c>
      <c r="D123" s="4">
        <v>595</v>
      </c>
      <c r="E123" s="4">
        <v>498</v>
      </c>
      <c r="F123" s="4">
        <v>595</v>
      </c>
      <c r="J123" s="1"/>
      <c r="K123" s="1"/>
      <c r="L123" s="1"/>
      <c r="N123"/>
      <c r="O123"/>
      <c r="P123"/>
    </row>
    <row r="124" spans="1:16" x14ac:dyDescent="0.25">
      <c r="A124" s="5" t="s">
        <v>88</v>
      </c>
      <c r="B124" s="6">
        <v>24661</v>
      </c>
      <c r="C124" s="4">
        <v>490</v>
      </c>
      <c r="D124" s="4">
        <v>531</v>
      </c>
      <c r="E124" s="4">
        <v>490</v>
      </c>
      <c r="F124" s="4">
        <v>531</v>
      </c>
      <c r="J124" s="1"/>
      <c r="K124" s="1"/>
      <c r="L124" s="1"/>
      <c r="N124"/>
      <c r="O124"/>
      <c r="P124"/>
    </row>
    <row r="125" spans="1:16" x14ac:dyDescent="0.25">
      <c r="A125" s="5" t="s">
        <v>289</v>
      </c>
      <c r="B125" s="6">
        <v>55548</v>
      </c>
      <c r="C125" s="4">
        <v>450</v>
      </c>
      <c r="D125" s="4">
        <v>440</v>
      </c>
      <c r="E125" s="4">
        <v>450</v>
      </c>
      <c r="F125" s="4">
        <v>440</v>
      </c>
      <c r="J125" s="1"/>
      <c r="K125" s="1"/>
      <c r="L125" s="1"/>
      <c r="N125"/>
      <c r="O125"/>
      <c r="P125"/>
    </row>
    <row r="126" spans="1:16" x14ac:dyDescent="0.25">
      <c r="A126" s="5" t="s">
        <v>221</v>
      </c>
      <c r="B126" s="6">
        <v>20406</v>
      </c>
      <c r="C126" s="4">
        <v>450</v>
      </c>
      <c r="D126" s="4">
        <v>575</v>
      </c>
      <c r="E126" s="4">
        <v>450</v>
      </c>
      <c r="F126" s="4">
        <v>575</v>
      </c>
      <c r="J126" s="1"/>
      <c r="K126" s="1"/>
      <c r="L126" s="1"/>
      <c r="N126"/>
      <c r="O126"/>
      <c r="P126"/>
    </row>
    <row r="127" spans="1:16" x14ac:dyDescent="0.25">
      <c r="A127" s="5" t="s">
        <v>222</v>
      </c>
      <c r="B127" s="6">
        <v>53046</v>
      </c>
      <c r="C127" s="4">
        <v>460</v>
      </c>
      <c r="D127" s="4">
        <v>595</v>
      </c>
      <c r="E127" s="4">
        <v>460</v>
      </c>
      <c r="F127" s="4">
        <v>595</v>
      </c>
      <c r="J127" s="1"/>
      <c r="K127" s="1"/>
      <c r="L127" s="1"/>
      <c r="N127"/>
      <c r="O127"/>
      <c r="P127"/>
    </row>
    <row r="128" spans="1:16" x14ac:dyDescent="0.25">
      <c r="A128" s="5" t="s">
        <v>22</v>
      </c>
      <c r="B128" s="6">
        <v>30086</v>
      </c>
      <c r="C128" s="4">
        <v>435</v>
      </c>
      <c r="D128" s="4">
        <v>475</v>
      </c>
      <c r="E128" s="4">
        <v>435</v>
      </c>
      <c r="F128" s="4">
        <v>475</v>
      </c>
      <c r="J128" s="1"/>
      <c r="K128" s="1"/>
      <c r="L128" s="1"/>
      <c r="N128"/>
      <c r="O128"/>
      <c r="P128"/>
    </row>
    <row r="129" spans="1:16" x14ac:dyDescent="0.25">
      <c r="A129" s="5" t="s">
        <v>142</v>
      </c>
      <c r="B129" s="6">
        <v>38789</v>
      </c>
      <c r="C129" s="4">
        <v>435</v>
      </c>
      <c r="D129" s="4">
        <v>480</v>
      </c>
      <c r="E129" s="4">
        <v>435</v>
      </c>
      <c r="F129" s="4">
        <v>480</v>
      </c>
      <c r="J129" s="1"/>
      <c r="K129" s="1"/>
      <c r="L129" s="1"/>
      <c r="N129"/>
      <c r="O129"/>
      <c r="P129"/>
    </row>
    <row r="130" spans="1:16" x14ac:dyDescent="0.25">
      <c r="A130" s="5" t="s">
        <v>65</v>
      </c>
      <c r="B130" s="6">
        <v>81698</v>
      </c>
      <c r="C130" s="4">
        <v>447</v>
      </c>
      <c r="D130" s="4">
        <v>460</v>
      </c>
      <c r="E130" s="4">
        <v>447</v>
      </c>
      <c r="F130" s="4">
        <v>460</v>
      </c>
      <c r="J130" s="1"/>
      <c r="K130" s="1"/>
      <c r="L130" s="1"/>
      <c r="N130"/>
      <c r="O130"/>
      <c r="P130"/>
    </row>
    <row r="131" spans="1:16" x14ac:dyDescent="0.25">
      <c r="A131" s="5" t="s">
        <v>156</v>
      </c>
      <c r="B131" s="6">
        <v>103949</v>
      </c>
      <c r="C131" s="4">
        <v>480</v>
      </c>
      <c r="D131" s="4">
        <v>740</v>
      </c>
      <c r="E131" s="4">
        <v>480</v>
      </c>
      <c r="F131" s="4">
        <v>740</v>
      </c>
      <c r="J131" s="1"/>
      <c r="K131" s="1"/>
      <c r="L131" s="1"/>
      <c r="N131"/>
      <c r="O131"/>
      <c r="P131"/>
    </row>
    <row r="132" spans="1:16" x14ac:dyDescent="0.25">
      <c r="A132" s="5" t="s">
        <v>290</v>
      </c>
      <c r="B132" s="6">
        <v>262188</v>
      </c>
      <c r="C132" s="4">
        <v>490</v>
      </c>
      <c r="D132" s="4">
        <v>620</v>
      </c>
      <c r="E132" s="4">
        <v>490</v>
      </c>
      <c r="F132" s="4">
        <v>620</v>
      </c>
      <c r="J132" s="1"/>
      <c r="K132" s="1"/>
      <c r="L132" s="1"/>
      <c r="N132"/>
      <c r="O132"/>
      <c r="P132"/>
    </row>
    <row r="133" spans="1:16" x14ac:dyDescent="0.25">
      <c r="A133" s="5" t="s">
        <v>143</v>
      </c>
      <c r="B133" s="6">
        <v>40598</v>
      </c>
      <c r="C133" s="4">
        <v>250</v>
      </c>
      <c r="D133" s="4">
        <v>250</v>
      </c>
      <c r="E133" s="4">
        <v>250</v>
      </c>
      <c r="F133" s="4">
        <v>250</v>
      </c>
      <c r="J133" s="1"/>
      <c r="K133" s="1"/>
      <c r="L133" s="1"/>
      <c r="N133"/>
      <c r="O133"/>
      <c r="P133"/>
    </row>
    <row r="134" spans="1:16" x14ac:dyDescent="0.25">
      <c r="A134" s="5" t="s">
        <v>172</v>
      </c>
      <c r="B134" s="6">
        <v>171265</v>
      </c>
      <c r="C134" s="4">
        <v>550</v>
      </c>
      <c r="D134" s="4">
        <v>640</v>
      </c>
      <c r="E134" s="4">
        <v>550</v>
      </c>
      <c r="F134" s="4">
        <v>890</v>
      </c>
      <c r="J134" s="1"/>
      <c r="K134" s="1"/>
      <c r="L134" s="1"/>
      <c r="N134"/>
      <c r="O134"/>
      <c r="P134"/>
    </row>
    <row r="135" spans="1:16" x14ac:dyDescent="0.25">
      <c r="A135" s="5" t="s">
        <v>487</v>
      </c>
      <c r="B135" s="6">
        <v>313559</v>
      </c>
      <c r="C135" s="4">
        <v>460</v>
      </c>
      <c r="D135" s="4">
        <v>510</v>
      </c>
      <c r="E135" s="4">
        <v>460</v>
      </c>
      <c r="F135" s="4">
        <v>510</v>
      </c>
      <c r="J135" s="1"/>
      <c r="K135" s="1"/>
      <c r="L135" s="1"/>
      <c r="N135"/>
      <c r="O135"/>
      <c r="P135"/>
    </row>
    <row r="136" spans="1:16" x14ac:dyDescent="0.25">
      <c r="A136" s="5" t="s">
        <v>617</v>
      </c>
      <c r="B136" s="6">
        <v>23297</v>
      </c>
      <c r="C136" s="4">
        <v>445</v>
      </c>
      <c r="D136" s="4">
        <v>460</v>
      </c>
      <c r="E136" s="4">
        <v>455</v>
      </c>
      <c r="F136" s="4">
        <v>495</v>
      </c>
      <c r="J136" s="1"/>
      <c r="K136" s="1"/>
      <c r="L136" s="1"/>
      <c r="N136"/>
      <c r="O136"/>
      <c r="P136"/>
    </row>
    <row r="137" spans="1:16" x14ac:dyDescent="0.25">
      <c r="A137" s="5" t="s">
        <v>291</v>
      </c>
      <c r="B137" s="6">
        <v>42265</v>
      </c>
      <c r="C137" s="4">
        <v>410</v>
      </c>
      <c r="D137" s="4">
        <v>450</v>
      </c>
      <c r="E137" s="4">
        <v>410</v>
      </c>
      <c r="F137" s="4">
        <v>450</v>
      </c>
      <c r="J137" s="1"/>
      <c r="K137" s="1"/>
      <c r="L137" s="1"/>
      <c r="N137"/>
      <c r="O137"/>
      <c r="P137"/>
    </row>
    <row r="138" spans="1:16" x14ac:dyDescent="0.25">
      <c r="A138" s="5" t="s">
        <v>157</v>
      </c>
      <c r="B138" s="6">
        <v>26990</v>
      </c>
      <c r="C138" s="4">
        <v>470</v>
      </c>
      <c r="D138" s="4">
        <v>490</v>
      </c>
      <c r="E138" s="4">
        <v>475</v>
      </c>
      <c r="F138" s="4">
        <v>500</v>
      </c>
      <c r="J138" s="1"/>
      <c r="K138" s="1"/>
      <c r="L138" s="1"/>
      <c r="N138"/>
      <c r="O138"/>
      <c r="P138"/>
    </row>
    <row r="139" spans="1:16" x14ac:dyDescent="0.25">
      <c r="A139" s="5" t="s">
        <v>292</v>
      </c>
      <c r="B139" s="6">
        <v>153810</v>
      </c>
      <c r="C139" s="4">
        <v>455</v>
      </c>
      <c r="D139" s="4">
        <v>495</v>
      </c>
      <c r="E139" s="4">
        <v>455</v>
      </c>
      <c r="F139" s="4">
        <v>495</v>
      </c>
      <c r="J139" s="1"/>
      <c r="K139" s="1"/>
      <c r="L139" s="1"/>
      <c r="N139"/>
      <c r="O139"/>
      <c r="P139"/>
    </row>
    <row r="140" spans="1:16" x14ac:dyDescent="0.25">
      <c r="A140" s="5" t="s">
        <v>89</v>
      </c>
      <c r="B140" s="6">
        <v>38057</v>
      </c>
      <c r="C140" s="4">
        <v>450</v>
      </c>
      <c r="D140" s="4">
        <v>600</v>
      </c>
      <c r="E140" s="4">
        <v>450</v>
      </c>
      <c r="F140" s="4">
        <v>600</v>
      </c>
      <c r="J140" s="1"/>
      <c r="K140" s="1"/>
      <c r="L140" s="1"/>
      <c r="N140"/>
      <c r="O140"/>
      <c r="P140"/>
    </row>
    <row r="141" spans="1:16" x14ac:dyDescent="0.25">
      <c r="A141" s="5" t="s">
        <v>173</v>
      </c>
      <c r="B141" s="6">
        <v>211422</v>
      </c>
      <c r="C141" s="4">
        <v>580</v>
      </c>
      <c r="D141" s="4">
        <v>670</v>
      </c>
      <c r="E141" s="4">
        <v>580</v>
      </c>
      <c r="F141" s="4">
        <v>670</v>
      </c>
      <c r="J141" s="1"/>
      <c r="K141" s="1"/>
      <c r="L141" s="1"/>
      <c r="N141"/>
      <c r="O141"/>
      <c r="P141"/>
    </row>
    <row r="142" spans="1:16" x14ac:dyDescent="0.25">
      <c r="A142" s="5" t="s">
        <v>488</v>
      </c>
      <c r="B142" s="6">
        <v>29209</v>
      </c>
      <c r="C142" s="4">
        <v>412</v>
      </c>
      <c r="D142" s="4">
        <v>474</v>
      </c>
      <c r="E142" s="4">
        <v>412</v>
      </c>
      <c r="F142" s="4">
        <v>474</v>
      </c>
      <c r="J142" s="1"/>
      <c r="K142" s="1"/>
      <c r="L142" s="1"/>
      <c r="N142"/>
      <c r="O142"/>
      <c r="P142"/>
    </row>
    <row r="143" spans="1:16" x14ac:dyDescent="0.25">
      <c r="A143" s="5" t="s">
        <v>489</v>
      </c>
      <c r="B143" s="6">
        <v>31378</v>
      </c>
      <c r="C143" s="4">
        <v>490</v>
      </c>
      <c r="D143" s="4">
        <v>825</v>
      </c>
      <c r="E143" s="4">
        <v>490</v>
      </c>
      <c r="F143" s="4">
        <v>825</v>
      </c>
      <c r="J143" s="1"/>
      <c r="K143" s="1"/>
      <c r="L143" s="1"/>
      <c r="N143"/>
      <c r="O143"/>
      <c r="P143"/>
    </row>
    <row r="144" spans="1:16" x14ac:dyDescent="0.25">
      <c r="A144" s="5" t="s">
        <v>618</v>
      </c>
      <c r="B144" s="6">
        <v>24459</v>
      </c>
      <c r="C144" s="4">
        <v>417</v>
      </c>
      <c r="D144" s="4">
        <v>439</v>
      </c>
      <c r="E144" s="4">
        <v>418</v>
      </c>
      <c r="F144" s="4">
        <v>443</v>
      </c>
      <c r="J144" s="1"/>
      <c r="K144" s="1"/>
      <c r="L144" s="1"/>
      <c r="N144"/>
      <c r="O144"/>
      <c r="P144"/>
    </row>
    <row r="145" spans="1:16" x14ac:dyDescent="0.25">
      <c r="A145" s="5" t="s">
        <v>342</v>
      </c>
      <c r="B145" s="6">
        <v>27062</v>
      </c>
      <c r="C145" s="4">
        <v>465</v>
      </c>
      <c r="D145" s="4">
        <v>850</v>
      </c>
      <c r="E145" s="4">
        <v>465</v>
      </c>
      <c r="F145" s="4">
        <v>850</v>
      </c>
      <c r="J145" s="1"/>
      <c r="K145" s="1"/>
      <c r="L145" s="1"/>
      <c r="N145"/>
      <c r="O145"/>
      <c r="P145"/>
    </row>
    <row r="146" spans="1:16" x14ac:dyDescent="0.25">
      <c r="A146" s="5" t="s">
        <v>66</v>
      </c>
      <c r="B146" s="6">
        <v>149075</v>
      </c>
      <c r="C146" s="4">
        <v>417</v>
      </c>
      <c r="D146" s="4">
        <v>429</v>
      </c>
      <c r="E146" s="4">
        <v>418</v>
      </c>
      <c r="F146" s="4">
        <v>443</v>
      </c>
      <c r="J146" s="1"/>
      <c r="K146" s="1"/>
      <c r="L146" s="1"/>
      <c r="N146"/>
      <c r="O146"/>
      <c r="P146"/>
    </row>
    <row r="147" spans="1:16" x14ac:dyDescent="0.25">
      <c r="A147" s="5" t="s">
        <v>67</v>
      </c>
      <c r="B147" s="6">
        <v>25131</v>
      </c>
      <c r="C147" s="4">
        <v>423</v>
      </c>
      <c r="D147" s="4">
        <v>600</v>
      </c>
      <c r="E147" s="4">
        <v>423</v>
      </c>
      <c r="F147" s="4">
        <v>600</v>
      </c>
      <c r="J147" s="1"/>
      <c r="K147" s="1"/>
      <c r="L147" s="1"/>
      <c r="N147"/>
      <c r="O147"/>
      <c r="P147"/>
    </row>
    <row r="148" spans="1:16" x14ac:dyDescent="0.25">
      <c r="A148" s="5" t="s">
        <v>223</v>
      </c>
      <c r="B148" s="6">
        <v>25414</v>
      </c>
      <c r="C148" s="4">
        <v>450</v>
      </c>
      <c r="D148" s="4">
        <v>590</v>
      </c>
      <c r="E148" s="4">
        <v>450</v>
      </c>
      <c r="F148" s="4">
        <v>590</v>
      </c>
      <c r="J148" s="1"/>
      <c r="K148" s="1"/>
      <c r="L148" s="1"/>
      <c r="N148"/>
      <c r="O148"/>
      <c r="P148"/>
    </row>
    <row r="149" spans="1:16" x14ac:dyDescent="0.25">
      <c r="A149" s="5" t="s">
        <v>68</v>
      </c>
      <c r="B149" s="6">
        <v>35660</v>
      </c>
      <c r="C149" s="4">
        <v>460</v>
      </c>
      <c r="D149" s="4">
        <v>590</v>
      </c>
      <c r="E149" s="4">
        <v>460</v>
      </c>
      <c r="F149" s="4">
        <v>590</v>
      </c>
      <c r="J149" s="1"/>
      <c r="K149" s="1"/>
      <c r="L149" s="1"/>
      <c r="N149"/>
      <c r="O149"/>
      <c r="P149"/>
    </row>
    <row r="150" spans="1:16" x14ac:dyDescent="0.25">
      <c r="A150" s="5" t="s">
        <v>343</v>
      </c>
      <c r="B150" s="6">
        <v>53900</v>
      </c>
      <c r="C150" s="4">
        <v>485</v>
      </c>
      <c r="D150" s="4">
        <v>565</v>
      </c>
      <c r="E150" s="4">
        <v>485</v>
      </c>
      <c r="F150" s="4">
        <v>565</v>
      </c>
      <c r="J150" s="1"/>
      <c r="K150" s="1"/>
      <c r="L150" s="1"/>
      <c r="N150"/>
      <c r="O150"/>
      <c r="P150"/>
    </row>
    <row r="151" spans="1:16" x14ac:dyDescent="0.25">
      <c r="A151" s="5" t="s">
        <v>344</v>
      </c>
      <c r="B151" s="6">
        <v>22428</v>
      </c>
      <c r="C151" s="4">
        <v>480</v>
      </c>
      <c r="D151" s="4">
        <v>490</v>
      </c>
      <c r="E151" s="4">
        <v>480</v>
      </c>
      <c r="F151" s="4">
        <v>490</v>
      </c>
      <c r="J151" s="1"/>
      <c r="K151" s="1"/>
      <c r="L151" s="1"/>
      <c r="N151"/>
      <c r="O151"/>
      <c r="P151"/>
    </row>
    <row r="152" spans="1:16" x14ac:dyDescent="0.25">
      <c r="A152" s="5" t="s">
        <v>144</v>
      </c>
      <c r="B152" s="6">
        <v>87226</v>
      </c>
      <c r="C152" s="4">
        <v>400</v>
      </c>
      <c r="D152" s="4">
        <v>400</v>
      </c>
      <c r="E152" s="4">
        <v>400</v>
      </c>
      <c r="F152" s="4">
        <v>400</v>
      </c>
      <c r="J152" s="1"/>
      <c r="K152" s="1"/>
      <c r="L152" s="1"/>
      <c r="N152"/>
      <c r="O152"/>
      <c r="P152"/>
    </row>
    <row r="153" spans="1:16" x14ac:dyDescent="0.25">
      <c r="A153" s="5" t="s">
        <v>490</v>
      </c>
      <c r="B153" s="6">
        <v>113360</v>
      </c>
      <c r="C153" s="4">
        <v>520</v>
      </c>
      <c r="D153" s="4">
        <v>695</v>
      </c>
      <c r="E153" s="4">
        <v>520</v>
      </c>
      <c r="F153" s="4">
        <v>695</v>
      </c>
      <c r="J153" s="1"/>
      <c r="K153" s="1"/>
      <c r="L153" s="1"/>
      <c r="N153"/>
      <c r="O153"/>
      <c r="P153"/>
    </row>
    <row r="154" spans="1:16" x14ac:dyDescent="0.25">
      <c r="A154" s="5" t="s">
        <v>158</v>
      </c>
      <c r="B154" s="6">
        <v>21137</v>
      </c>
      <c r="C154" s="4">
        <v>417</v>
      </c>
      <c r="D154" s="4">
        <v>429</v>
      </c>
      <c r="E154" s="4">
        <v>418</v>
      </c>
      <c r="F154" s="4">
        <v>443</v>
      </c>
      <c r="J154" s="1"/>
      <c r="K154" s="1"/>
      <c r="L154" s="1"/>
      <c r="N154"/>
      <c r="O154"/>
      <c r="P154"/>
    </row>
    <row r="155" spans="1:16" x14ac:dyDescent="0.25">
      <c r="A155" s="5" t="s">
        <v>668</v>
      </c>
      <c r="B155" s="6">
        <v>110584</v>
      </c>
      <c r="C155" s="4">
        <v>490</v>
      </c>
      <c r="D155" s="4">
        <v>640</v>
      </c>
      <c r="E155" s="4">
        <v>490</v>
      </c>
      <c r="F155" s="4">
        <v>640</v>
      </c>
      <c r="J155" s="1"/>
      <c r="K155" s="1"/>
      <c r="L155" s="1"/>
      <c r="N155"/>
      <c r="O155"/>
      <c r="P155"/>
    </row>
    <row r="156" spans="1:16" x14ac:dyDescent="0.25">
      <c r="A156" s="5" t="s">
        <v>69</v>
      </c>
      <c r="B156" s="6">
        <v>48685</v>
      </c>
      <c r="C156" s="4">
        <v>403</v>
      </c>
      <c r="D156" s="4">
        <v>423</v>
      </c>
      <c r="E156" s="4">
        <v>403</v>
      </c>
      <c r="F156" s="4">
        <v>423</v>
      </c>
      <c r="J156" s="1"/>
      <c r="K156" s="1"/>
      <c r="L156" s="1"/>
      <c r="N156"/>
      <c r="O156"/>
      <c r="P156"/>
    </row>
    <row r="157" spans="1:16" x14ac:dyDescent="0.25">
      <c r="A157" s="5" t="s">
        <v>90</v>
      </c>
      <c r="B157" s="6">
        <v>27124</v>
      </c>
      <c r="C157" s="4">
        <v>505</v>
      </c>
      <c r="D157" s="4">
        <v>585</v>
      </c>
      <c r="E157" s="4">
        <v>519</v>
      </c>
      <c r="F157" s="4">
        <v>641</v>
      </c>
      <c r="J157" s="1"/>
      <c r="K157" s="1"/>
      <c r="L157" s="1"/>
      <c r="N157"/>
      <c r="O157"/>
      <c r="P157"/>
    </row>
    <row r="158" spans="1:16" x14ac:dyDescent="0.25">
      <c r="A158" s="5" t="s">
        <v>159</v>
      </c>
      <c r="B158" s="6">
        <v>31195</v>
      </c>
      <c r="C158" s="4">
        <v>470</v>
      </c>
      <c r="D158" s="4">
        <v>470</v>
      </c>
      <c r="E158" s="4">
        <v>490</v>
      </c>
      <c r="F158" s="4">
        <v>470</v>
      </c>
      <c r="J158" s="1"/>
      <c r="K158" s="1"/>
      <c r="L158" s="1"/>
      <c r="N158"/>
      <c r="O158"/>
      <c r="P158"/>
    </row>
    <row r="159" spans="1:16" x14ac:dyDescent="0.25">
      <c r="A159" s="5" t="s">
        <v>491</v>
      </c>
      <c r="B159" s="6">
        <v>76018</v>
      </c>
      <c r="C159" s="4">
        <v>430</v>
      </c>
      <c r="D159" s="4">
        <v>600</v>
      </c>
      <c r="E159" s="4">
        <v>430</v>
      </c>
      <c r="F159" s="4">
        <v>600</v>
      </c>
      <c r="J159" s="1"/>
      <c r="K159" s="1"/>
      <c r="L159" s="1"/>
      <c r="N159"/>
      <c r="O159"/>
      <c r="P159"/>
    </row>
    <row r="160" spans="1:16" x14ac:dyDescent="0.25">
      <c r="A160" s="5" t="s">
        <v>70</v>
      </c>
      <c r="B160" s="6">
        <v>29432</v>
      </c>
      <c r="C160" s="4">
        <v>414</v>
      </c>
      <c r="D160" s="4">
        <v>425</v>
      </c>
      <c r="E160" s="4">
        <v>414</v>
      </c>
      <c r="F160" s="4">
        <v>425</v>
      </c>
      <c r="J160" s="1"/>
      <c r="K160" s="1"/>
      <c r="L160" s="1"/>
      <c r="N160"/>
      <c r="O160"/>
      <c r="P160"/>
    </row>
    <row r="161" spans="1:16" x14ac:dyDescent="0.25">
      <c r="A161" s="5" t="s">
        <v>345</v>
      </c>
      <c r="B161" s="6">
        <v>28666</v>
      </c>
      <c r="C161" s="4">
        <v>490</v>
      </c>
      <c r="D161" s="4">
        <v>690</v>
      </c>
      <c r="E161" s="4">
        <v>490</v>
      </c>
      <c r="F161" s="4">
        <v>690</v>
      </c>
      <c r="J161" s="1"/>
      <c r="K161" s="1"/>
      <c r="L161" s="1"/>
      <c r="N161"/>
      <c r="O161"/>
      <c r="P161"/>
    </row>
    <row r="162" spans="1:16" x14ac:dyDescent="0.25">
      <c r="A162" s="5" t="s">
        <v>71</v>
      </c>
      <c r="B162" s="6">
        <v>25159</v>
      </c>
      <c r="C162" s="4">
        <v>417</v>
      </c>
      <c r="D162" s="4">
        <v>429</v>
      </c>
      <c r="E162" s="4">
        <v>418</v>
      </c>
      <c r="F162" s="4">
        <v>443</v>
      </c>
      <c r="J162" s="1"/>
      <c r="K162" s="1"/>
      <c r="L162" s="1"/>
      <c r="N162"/>
      <c r="O162"/>
      <c r="P162"/>
    </row>
    <row r="163" spans="1:16" x14ac:dyDescent="0.25">
      <c r="A163" s="5" t="s">
        <v>91</v>
      </c>
      <c r="B163" s="6">
        <v>55873</v>
      </c>
      <c r="C163" s="4">
        <v>480</v>
      </c>
      <c r="D163" s="4">
        <v>490</v>
      </c>
      <c r="E163" s="4">
        <v>490</v>
      </c>
      <c r="F163" s="4">
        <v>525</v>
      </c>
      <c r="J163" s="1"/>
      <c r="K163" s="1"/>
      <c r="L163" s="1"/>
      <c r="N163"/>
      <c r="O163"/>
      <c r="P163"/>
    </row>
    <row r="164" spans="1:16" x14ac:dyDescent="0.25">
      <c r="A164" s="5" t="s">
        <v>72</v>
      </c>
      <c r="B164" s="6">
        <v>26772</v>
      </c>
      <c r="C164" s="4">
        <v>370</v>
      </c>
      <c r="D164" s="4">
        <v>280</v>
      </c>
      <c r="E164" s="4">
        <v>370</v>
      </c>
      <c r="F164" s="4">
        <v>280</v>
      </c>
      <c r="J164" s="1"/>
      <c r="K164" s="1"/>
      <c r="L164" s="1"/>
      <c r="N164"/>
      <c r="O164"/>
      <c r="P164"/>
    </row>
    <row r="165" spans="1:16" x14ac:dyDescent="0.25">
      <c r="A165" s="5" t="s">
        <v>23</v>
      </c>
      <c r="B165" s="6">
        <v>24965</v>
      </c>
      <c r="C165" s="4">
        <v>414</v>
      </c>
      <c r="D165" s="4">
        <v>421</v>
      </c>
      <c r="E165" s="4">
        <v>400</v>
      </c>
      <c r="F165" s="4">
        <v>400</v>
      </c>
      <c r="J165" s="1"/>
      <c r="K165" s="1"/>
      <c r="L165" s="1"/>
      <c r="N165"/>
      <c r="O165"/>
      <c r="P165"/>
    </row>
    <row r="166" spans="1:16" x14ac:dyDescent="0.25">
      <c r="A166" s="5" t="s">
        <v>224</v>
      </c>
      <c r="B166" s="6">
        <v>28478</v>
      </c>
      <c r="C166" s="4">
        <v>495</v>
      </c>
      <c r="D166" s="4">
        <v>742</v>
      </c>
      <c r="E166" s="4">
        <v>495</v>
      </c>
      <c r="F166" s="4">
        <v>742</v>
      </c>
      <c r="J166" s="1"/>
      <c r="K166" s="1"/>
      <c r="L166" s="1"/>
      <c r="N166"/>
      <c r="O166"/>
      <c r="P166"/>
    </row>
    <row r="167" spans="1:16" x14ac:dyDescent="0.25">
      <c r="A167" s="5" t="s">
        <v>132</v>
      </c>
      <c r="B167" s="6">
        <v>46641</v>
      </c>
      <c r="C167" s="4">
        <v>490</v>
      </c>
      <c r="D167" s="4">
        <v>850</v>
      </c>
      <c r="E167" s="4">
        <v>490</v>
      </c>
      <c r="F167" s="4">
        <v>880</v>
      </c>
      <c r="J167" s="1"/>
      <c r="K167" s="1"/>
      <c r="L167" s="1"/>
      <c r="N167"/>
      <c r="O167"/>
      <c r="P167"/>
    </row>
    <row r="168" spans="1:16" x14ac:dyDescent="0.25">
      <c r="A168" s="5" t="s">
        <v>133</v>
      </c>
      <c r="B168" s="6">
        <v>25811</v>
      </c>
      <c r="C168" s="4">
        <v>485</v>
      </c>
      <c r="D168" s="4">
        <v>825</v>
      </c>
      <c r="E168" s="4">
        <v>485</v>
      </c>
      <c r="F168" s="4">
        <v>825</v>
      </c>
      <c r="J168" s="1"/>
      <c r="K168" s="1"/>
      <c r="L168" s="1"/>
      <c r="N168"/>
      <c r="O168"/>
      <c r="P168"/>
    </row>
    <row r="169" spans="1:16" x14ac:dyDescent="0.25">
      <c r="A169" s="5" t="s">
        <v>492</v>
      </c>
      <c r="B169" s="6">
        <v>20521</v>
      </c>
      <c r="C169" s="4">
        <v>430</v>
      </c>
      <c r="D169" s="4">
        <v>460</v>
      </c>
      <c r="E169" s="4">
        <v>430</v>
      </c>
      <c r="F169" s="4">
        <v>460</v>
      </c>
      <c r="J169" s="1"/>
      <c r="K169" s="1"/>
      <c r="L169" s="1"/>
      <c r="N169"/>
      <c r="O169"/>
      <c r="P169"/>
    </row>
    <row r="170" spans="1:16" x14ac:dyDescent="0.25">
      <c r="A170" s="5" t="s">
        <v>92</v>
      </c>
      <c r="B170" s="6">
        <v>41326</v>
      </c>
      <c r="C170" s="4">
        <v>515</v>
      </c>
      <c r="D170" s="4">
        <v>790</v>
      </c>
      <c r="E170" s="4">
        <v>515</v>
      </c>
      <c r="F170" s="4">
        <v>790</v>
      </c>
      <c r="J170" s="1"/>
      <c r="K170" s="1"/>
      <c r="L170" s="1"/>
      <c r="N170"/>
      <c r="O170"/>
      <c r="P170"/>
    </row>
    <row r="171" spans="1:16" x14ac:dyDescent="0.25">
      <c r="A171" s="5" t="s">
        <v>619</v>
      </c>
      <c r="B171" s="6">
        <v>102337</v>
      </c>
      <c r="C171" s="4">
        <v>485</v>
      </c>
      <c r="D171" s="4">
        <v>525</v>
      </c>
      <c r="E171" s="4">
        <v>485</v>
      </c>
      <c r="F171" s="4">
        <v>525</v>
      </c>
      <c r="J171" s="1"/>
      <c r="K171" s="1"/>
      <c r="L171" s="1"/>
      <c r="N171"/>
      <c r="O171"/>
      <c r="P171"/>
    </row>
    <row r="172" spans="1:16" x14ac:dyDescent="0.25">
      <c r="A172" s="5" t="s">
        <v>24</v>
      </c>
      <c r="B172" s="6">
        <v>47376</v>
      </c>
      <c r="C172" s="4">
        <v>430</v>
      </c>
      <c r="D172" s="4">
        <v>475</v>
      </c>
      <c r="E172" s="4">
        <v>430</v>
      </c>
      <c r="F172" s="4">
        <v>475</v>
      </c>
      <c r="J172" s="1"/>
      <c r="K172" s="1"/>
      <c r="L172" s="1"/>
      <c r="N172"/>
      <c r="O172"/>
      <c r="P172"/>
    </row>
    <row r="173" spans="1:16" x14ac:dyDescent="0.25">
      <c r="A173" s="5" t="s">
        <v>669</v>
      </c>
      <c r="B173" s="6">
        <v>158803</v>
      </c>
      <c r="C173" s="4">
        <v>475</v>
      </c>
      <c r="D173" s="4">
        <v>665</v>
      </c>
      <c r="E173" s="4">
        <v>475</v>
      </c>
      <c r="F173" s="4">
        <v>690</v>
      </c>
      <c r="J173" s="1"/>
      <c r="K173" s="1"/>
      <c r="L173" s="1"/>
      <c r="N173"/>
      <c r="O173"/>
      <c r="P173"/>
    </row>
    <row r="174" spans="1:16" x14ac:dyDescent="0.25">
      <c r="A174" s="5" t="s">
        <v>225</v>
      </c>
      <c r="B174" s="6">
        <v>24783</v>
      </c>
      <c r="C174" s="4">
        <v>490</v>
      </c>
      <c r="D174" s="4">
        <v>730</v>
      </c>
      <c r="E174" s="4">
        <v>490</v>
      </c>
      <c r="F174" s="4">
        <v>730</v>
      </c>
      <c r="J174" s="1"/>
      <c r="K174" s="1"/>
      <c r="L174" s="1"/>
      <c r="N174"/>
      <c r="O174"/>
      <c r="P174"/>
    </row>
    <row r="175" spans="1:16" x14ac:dyDescent="0.25">
      <c r="A175" s="5" t="s">
        <v>493</v>
      </c>
      <c r="B175" s="6">
        <v>20367</v>
      </c>
      <c r="C175" s="4">
        <v>417</v>
      </c>
      <c r="D175" s="4">
        <v>429</v>
      </c>
      <c r="E175" s="4">
        <v>418</v>
      </c>
      <c r="F175" s="4">
        <v>443</v>
      </c>
      <c r="J175" s="1"/>
      <c r="K175" s="1"/>
      <c r="L175" s="1"/>
      <c r="N175"/>
      <c r="O175"/>
      <c r="P175"/>
    </row>
    <row r="176" spans="1:16" x14ac:dyDescent="0.25">
      <c r="A176" s="5" t="s">
        <v>494</v>
      </c>
      <c r="B176" s="6">
        <v>33915</v>
      </c>
      <c r="C176" s="4">
        <v>450</v>
      </c>
      <c r="D176" s="4">
        <v>613</v>
      </c>
      <c r="E176" s="4">
        <v>450</v>
      </c>
      <c r="F176" s="4">
        <v>638</v>
      </c>
      <c r="J176" s="1"/>
      <c r="K176" s="1"/>
      <c r="L176" s="1"/>
      <c r="N176"/>
      <c r="O176"/>
      <c r="P176"/>
    </row>
    <row r="177" spans="1:16" x14ac:dyDescent="0.25">
      <c r="A177" s="5" t="s">
        <v>73</v>
      </c>
      <c r="B177" s="6">
        <v>20715</v>
      </c>
      <c r="C177" s="4">
        <v>417</v>
      </c>
      <c r="D177" s="4">
        <v>380</v>
      </c>
      <c r="E177" s="4">
        <v>417</v>
      </c>
      <c r="F177" s="4">
        <v>380</v>
      </c>
      <c r="J177" s="1"/>
      <c r="K177" s="1"/>
      <c r="L177" s="1"/>
      <c r="N177"/>
      <c r="O177"/>
      <c r="P177"/>
    </row>
    <row r="178" spans="1:16" x14ac:dyDescent="0.25">
      <c r="A178" s="5" t="s">
        <v>13</v>
      </c>
      <c r="B178" s="6">
        <v>56751</v>
      </c>
      <c r="C178" s="4">
        <v>495</v>
      </c>
      <c r="D178" s="4">
        <v>595</v>
      </c>
      <c r="E178" s="4">
        <v>495</v>
      </c>
      <c r="F178" s="4">
        <v>595</v>
      </c>
      <c r="J178" s="1"/>
      <c r="K178" s="1"/>
      <c r="L178" s="1"/>
      <c r="N178"/>
      <c r="O178"/>
      <c r="P178"/>
    </row>
    <row r="179" spans="1:16" x14ac:dyDescent="0.25">
      <c r="A179" s="5" t="s">
        <v>25</v>
      </c>
      <c r="B179" s="6">
        <v>27871</v>
      </c>
      <c r="C179" s="4">
        <v>460</v>
      </c>
      <c r="D179" s="4">
        <v>497</v>
      </c>
      <c r="E179" s="4">
        <v>460</v>
      </c>
      <c r="F179" s="4">
        <v>497</v>
      </c>
      <c r="J179" s="1"/>
      <c r="K179" s="1"/>
      <c r="L179" s="1"/>
      <c r="N179"/>
      <c r="O179"/>
      <c r="P179"/>
    </row>
    <row r="180" spans="1:16" x14ac:dyDescent="0.25">
      <c r="A180" s="5" t="s">
        <v>293</v>
      </c>
      <c r="B180" s="6">
        <v>29286</v>
      </c>
      <c r="C180" s="4">
        <v>475</v>
      </c>
      <c r="D180" s="4">
        <v>500</v>
      </c>
      <c r="E180" s="4">
        <v>465</v>
      </c>
      <c r="F180" s="4">
        <v>500</v>
      </c>
      <c r="J180" s="1"/>
      <c r="K180" s="1"/>
      <c r="L180" s="1"/>
      <c r="N180"/>
      <c r="O180"/>
      <c r="P180"/>
    </row>
    <row r="181" spans="1:16" x14ac:dyDescent="0.25">
      <c r="A181" s="5" t="s">
        <v>93</v>
      </c>
      <c r="B181" s="6">
        <v>74870</v>
      </c>
      <c r="C181" s="4">
        <v>500</v>
      </c>
      <c r="D181" s="4">
        <v>590</v>
      </c>
      <c r="E181" s="4">
        <v>500</v>
      </c>
      <c r="F181" s="4">
        <v>590</v>
      </c>
      <c r="J181" s="1"/>
      <c r="K181" s="1"/>
      <c r="L181" s="1"/>
      <c r="N181"/>
      <c r="O181"/>
      <c r="P181"/>
    </row>
    <row r="182" spans="1:16" x14ac:dyDescent="0.25">
      <c r="A182" s="5" t="s">
        <v>14</v>
      </c>
      <c r="B182" s="6">
        <v>24083</v>
      </c>
      <c r="C182" s="4">
        <v>475</v>
      </c>
      <c r="D182" s="4">
        <v>695</v>
      </c>
      <c r="E182" s="4">
        <v>475</v>
      </c>
      <c r="F182" s="4">
        <v>695</v>
      </c>
      <c r="J182" s="1"/>
      <c r="K182" s="1"/>
      <c r="L182" s="1"/>
      <c r="N182"/>
      <c r="O182"/>
      <c r="P182"/>
    </row>
    <row r="183" spans="1:16" x14ac:dyDescent="0.25">
      <c r="A183" s="5" t="s">
        <v>134</v>
      </c>
      <c r="B183" s="6">
        <v>57158</v>
      </c>
      <c r="C183" s="4">
        <v>470</v>
      </c>
      <c r="D183" s="4">
        <v>762</v>
      </c>
      <c r="E183" s="4">
        <v>481</v>
      </c>
      <c r="F183" s="4">
        <v>843</v>
      </c>
      <c r="J183" s="1"/>
      <c r="K183" s="1"/>
      <c r="L183" s="1"/>
      <c r="N183"/>
      <c r="O183"/>
      <c r="P183"/>
    </row>
    <row r="184" spans="1:16" x14ac:dyDescent="0.25">
      <c r="A184" s="5" t="s">
        <v>145</v>
      </c>
      <c r="B184" s="6">
        <v>82061</v>
      </c>
      <c r="C184" s="4">
        <v>440</v>
      </c>
      <c r="D184" s="4">
        <v>550</v>
      </c>
      <c r="E184" s="4">
        <v>440</v>
      </c>
      <c r="F184" s="4">
        <v>550</v>
      </c>
      <c r="J184" s="1"/>
      <c r="K184" s="1"/>
      <c r="L184" s="1"/>
      <c r="N184"/>
      <c r="O184"/>
      <c r="P184"/>
    </row>
    <row r="185" spans="1:16" x14ac:dyDescent="0.25">
      <c r="A185" s="5" t="s">
        <v>74</v>
      </c>
      <c r="B185" s="6">
        <v>25356</v>
      </c>
      <c r="C185" s="4">
        <v>340</v>
      </c>
      <c r="D185" s="4">
        <v>230</v>
      </c>
      <c r="E185" s="4">
        <v>340</v>
      </c>
      <c r="F185" s="4">
        <v>230</v>
      </c>
      <c r="J185" s="1"/>
      <c r="K185" s="1"/>
      <c r="L185" s="1"/>
      <c r="N185"/>
      <c r="O185"/>
      <c r="P185"/>
    </row>
    <row r="186" spans="1:16" x14ac:dyDescent="0.25">
      <c r="A186" s="5" t="s">
        <v>75</v>
      </c>
      <c r="B186" s="6">
        <v>21472</v>
      </c>
      <c r="C186" s="4">
        <v>417</v>
      </c>
      <c r="D186" s="4">
        <v>429</v>
      </c>
      <c r="E186" s="4">
        <v>418</v>
      </c>
      <c r="F186" s="4">
        <v>443</v>
      </c>
      <c r="J186" s="1"/>
      <c r="K186" s="1"/>
      <c r="L186" s="1"/>
      <c r="N186"/>
      <c r="O186"/>
      <c r="P186"/>
    </row>
    <row r="187" spans="1:16" x14ac:dyDescent="0.25">
      <c r="A187" s="5" t="s">
        <v>294</v>
      </c>
      <c r="B187" s="6">
        <v>76586</v>
      </c>
      <c r="C187" s="4">
        <v>450</v>
      </c>
      <c r="D187" s="4">
        <v>450</v>
      </c>
      <c r="E187" s="4">
        <v>460</v>
      </c>
      <c r="F187" s="4">
        <v>480</v>
      </c>
      <c r="J187" s="1"/>
      <c r="K187" s="1"/>
      <c r="L187" s="1"/>
      <c r="N187"/>
      <c r="O187"/>
      <c r="P187"/>
    </row>
    <row r="188" spans="1:16" x14ac:dyDescent="0.25">
      <c r="A188" s="5" t="s">
        <v>160</v>
      </c>
      <c r="B188" s="6">
        <v>36268</v>
      </c>
      <c r="C188" s="4">
        <v>470</v>
      </c>
      <c r="D188" s="4">
        <v>690</v>
      </c>
      <c r="E188" s="4">
        <v>470</v>
      </c>
      <c r="F188" s="4">
        <v>690</v>
      </c>
      <c r="J188" s="1"/>
      <c r="K188" s="1"/>
      <c r="L188" s="1"/>
      <c r="N188"/>
      <c r="O188"/>
      <c r="P188"/>
    </row>
    <row r="189" spans="1:16" x14ac:dyDescent="0.25">
      <c r="A189" s="5" t="s">
        <v>495</v>
      </c>
      <c r="B189" s="6">
        <v>22561</v>
      </c>
      <c r="C189" s="4">
        <v>417</v>
      </c>
      <c r="D189" s="4">
        <v>429</v>
      </c>
      <c r="E189" s="4">
        <v>418</v>
      </c>
      <c r="F189" s="4">
        <v>443</v>
      </c>
      <c r="J189" s="1"/>
      <c r="K189" s="1"/>
      <c r="L189" s="1"/>
      <c r="N189"/>
      <c r="O189"/>
      <c r="P189"/>
    </row>
    <row r="190" spans="1:16" x14ac:dyDescent="0.25">
      <c r="A190" s="5" t="s">
        <v>94</v>
      </c>
      <c r="B190" s="6">
        <v>20251</v>
      </c>
      <c r="C190" s="4">
        <v>440</v>
      </c>
      <c r="D190" s="4">
        <v>580</v>
      </c>
      <c r="E190" s="4">
        <v>440</v>
      </c>
      <c r="F190" s="4">
        <v>580</v>
      </c>
      <c r="J190" s="1"/>
      <c r="K190" s="1"/>
      <c r="L190" s="1"/>
      <c r="N190"/>
      <c r="O190"/>
      <c r="P190"/>
    </row>
    <row r="191" spans="1:16" x14ac:dyDescent="0.25">
      <c r="A191" s="5" t="s">
        <v>496</v>
      </c>
      <c r="B191" s="6">
        <v>29252</v>
      </c>
      <c r="C191" s="4">
        <v>495</v>
      </c>
      <c r="D191" s="4">
        <v>700</v>
      </c>
      <c r="E191" s="4">
        <v>495</v>
      </c>
      <c r="F191" s="4">
        <v>700</v>
      </c>
      <c r="J191" s="1"/>
      <c r="K191" s="1"/>
      <c r="L191" s="1"/>
      <c r="N191"/>
      <c r="O191"/>
      <c r="P191"/>
    </row>
    <row r="192" spans="1:16" x14ac:dyDescent="0.25">
      <c r="A192" s="5" t="s">
        <v>76</v>
      </c>
      <c r="B192" s="6">
        <v>23128</v>
      </c>
      <c r="C192" s="4">
        <v>420</v>
      </c>
      <c r="D192" s="4">
        <v>429</v>
      </c>
      <c r="E192" s="4">
        <v>420</v>
      </c>
      <c r="F192" s="4">
        <v>429</v>
      </c>
      <c r="J192" s="1"/>
      <c r="K192" s="1"/>
      <c r="L192" s="1"/>
      <c r="N192"/>
      <c r="O192"/>
      <c r="P192"/>
    </row>
    <row r="193" spans="1:16" x14ac:dyDescent="0.25">
      <c r="A193" s="5" t="s">
        <v>497</v>
      </c>
      <c r="B193" s="6">
        <v>37242</v>
      </c>
      <c r="C193" s="4">
        <v>427</v>
      </c>
      <c r="D193" s="4">
        <v>480</v>
      </c>
      <c r="E193" s="4">
        <v>427</v>
      </c>
      <c r="F193" s="4">
        <v>480</v>
      </c>
      <c r="J193" s="1"/>
      <c r="K193" s="1"/>
      <c r="L193" s="1"/>
      <c r="N193"/>
      <c r="O193"/>
      <c r="P193"/>
    </row>
    <row r="194" spans="1:16" x14ac:dyDescent="0.25">
      <c r="A194" s="5" t="s">
        <v>26</v>
      </c>
      <c r="B194" s="6">
        <v>24898</v>
      </c>
      <c r="C194" s="4">
        <v>460</v>
      </c>
      <c r="D194" s="4">
        <v>730</v>
      </c>
      <c r="E194" s="4">
        <v>460</v>
      </c>
      <c r="F194" s="4">
        <v>730</v>
      </c>
      <c r="J194" s="1"/>
      <c r="K194" s="1"/>
      <c r="L194" s="1"/>
      <c r="N194"/>
      <c r="O194"/>
      <c r="P194"/>
    </row>
    <row r="195" spans="1:16" x14ac:dyDescent="0.25">
      <c r="A195" s="5" t="s">
        <v>15</v>
      </c>
      <c r="B195" s="6">
        <v>27921</v>
      </c>
      <c r="C195" s="4">
        <v>433</v>
      </c>
      <c r="D195" s="4">
        <v>491</v>
      </c>
      <c r="E195" s="4">
        <v>433</v>
      </c>
      <c r="F195" s="4">
        <v>491</v>
      </c>
      <c r="J195" s="1"/>
      <c r="K195" s="1"/>
      <c r="L195" s="1"/>
      <c r="N195"/>
      <c r="O195"/>
      <c r="P195"/>
    </row>
    <row r="196" spans="1:16" x14ac:dyDescent="0.25">
      <c r="A196" s="5" t="s">
        <v>27</v>
      </c>
      <c r="B196" s="6">
        <v>30782</v>
      </c>
      <c r="C196" s="4">
        <v>437</v>
      </c>
      <c r="D196" s="4">
        <v>800</v>
      </c>
      <c r="E196" s="4">
        <v>437</v>
      </c>
      <c r="F196" s="4">
        <v>800</v>
      </c>
      <c r="J196" s="1"/>
      <c r="K196" s="1"/>
      <c r="L196" s="1"/>
      <c r="N196"/>
      <c r="O196"/>
      <c r="P196"/>
    </row>
    <row r="197" spans="1:16" x14ac:dyDescent="0.25">
      <c r="A197" s="5" t="s">
        <v>346</v>
      </c>
      <c r="B197" s="6">
        <v>34705</v>
      </c>
      <c r="C197" s="4">
        <v>450</v>
      </c>
      <c r="D197" s="4">
        <v>527</v>
      </c>
      <c r="E197" s="4">
        <v>465</v>
      </c>
      <c r="F197" s="4">
        <v>600</v>
      </c>
      <c r="J197" s="1"/>
      <c r="K197" s="1"/>
      <c r="L197" s="1"/>
      <c r="N197"/>
      <c r="O197"/>
      <c r="P197"/>
    </row>
    <row r="198" spans="1:16" x14ac:dyDescent="0.25">
      <c r="A198" s="5" t="s">
        <v>135</v>
      </c>
      <c r="B198" s="6">
        <v>29721</v>
      </c>
      <c r="C198" s="4">
        <v>445</v>
      </c>
      <c r="D198" s="4">
        <v>665</v>
      </c>
      <c r="E198" s="4">
        <v>445</v>
      </c>
      <c r="F198" s="4">
        <v>665</v>
      </c>
      <c r="J198" s="1"/>
      <c r="K198" s="1"/>
      <c r="L198" s="1"/>
      <c r="N198"/>
      <c r="O198"/>
      <c r="P198"/>
    </row>
    <row r="199" spans="1:16" x14ac:dyDescent="0.25">
      <c r="A199" s="5" t="s">
        <v>161</v>
      </c>
      <c r="B199" s="6">
        <v>60496</v>
      </c>
      <c r="C199" s="4">
        <v>448</v>
      </c>
      <c r="D199" s="4">
        <v>448</v>
      </c>
      <c r="E199" s="4">
        <v>448</v>
      </c>
      <c r="F199" s="4">
        <v>448</v>
      </c>
      <c r="J199" s="1"/>
      <c r="K199" s="1"/>
      <c r="L199" s="1"/>
      <c r="N199"/>
      <c r="O199"/>
      <c r="P199"/>
    </row>
    <row r="200" spans="1:16" x14ac:dyDescent="0.25">
      <c r="A200" s="5" t="s">
        <v>347</v>
      </c>
      <c r="B200" s="6">
        <v>35955</v>
      </c>
      <c r="C200" s="4">
        <v>460</v>
      </c>
      <c r="D200" s="4">
        <v>495</v>
      </c>
      <c r="E200" s="4">
        <v>460</v>
      </c>
      <c r="F200" s="4">
        <v>495</v>
      </c>
      <c r="J200" s="1"/>
      <c r="K200" s="1"/>
      <c r="L200" s="1"/>
      <c r="N200"/>
      <c r="O200"/>
      <c r="P200"/>
    </row>
    <row r="201" spans="1:16" x14ac:dyDescent="0.25">
      <c r="A201" s="5" t="s">
        <v>226</v>
      </c>
      <c r="B201" s="6">
        <v>27628</v>
      </c>
      <c r="C201" s="4">
        <v>490</v>
      </c>
      <c r="D201" s="4">
        <v>540</v>
      </c>
      <c r="E201" s="4">
        <v>490</v>
      </c>
      <c r="F201" s="4">
        <v>540</v>
      </c>
      <c r="J201" s="1"/>
      <c r="K201" s="1"/>
      <c r="L201" s="1"/>
      <c r="N201"/>
      <c r="O201"/>
      <c r="P201"/>
    </row>
    <row r="202" spans="1:16" x14ac:dyDescent="0.25">
      <c r="A202" s="5" t="s">
        <v>348</v>
      </c>
      <c r="B202" s="6">
        <v>25152</v>
      </c>
      <c r="C202" s="4">
        <v>430</v>
      </c>
      <c r="D202" s="4">
        <v>430</v>
      </c>
      <c r="E202" s="4">
        <v>430</v>
      </c>
      <c r="F202" s="4">
        <v>443</v>
      </c>
      <c r="J202" s="1"/>
      <c r="K202" s="1"/>
      <c r="L202" s="1"/>
      <c r="N202"/>
      <c r="O202"/>
      <c r="P202"/>
    </row>
    <row r="203" spans="1:16" x14ac:dyDescent="0.25">
      <c r="A203" s="5" t="s">
        <v>295</v>
      </c>
      <c r="B203" s="6">
        <v>51179</v>
      </c>
      <c r="C203" s="4">
        <v>439</v>
      </c>
      <c r="D203" s="4">
        <v>495</v>
      </c>
      <c r="E203" s="4">
        <v>439</v>
      </c>
      <c r="F203" s="4">
        <v>495</v>
      </c>
      <c r="J203" s="1"/>
      <c r="K203" s="1"/>
      <c r="L203" s="1"/>
      <c r="N203"/>
      <c r="O203"/>
      <c r="P203"/>
    </row>
    <row r="204" spans="1:16" x14ac:dyDescent="0.25">
      <c r="A204" s="5" t="s">
        <v>620</v>
      </c>
      <c r="B204" s="6">
        <v>20244</v>
      </c>
      <c r="C204" s="4">
        <v>475</v>
      </c>
      <c r="D204" s="4">
        <v>475</v>
      </c>
      <c r="E204" s="4">
        <v>475</v>
      </c>
      <c r="F204" s="4">
        <v>475</v>
      </c>
      <c r="J204" s="1"/>
      <c r="K204" s="1"/>
      <c r="L204" s="1"/>
      <c r="N204"/>
      <c r="O204"/>
      <c r="P204"/>
    </row>
    <row r="205" spans="1:16" x14ac:dyDescent="0.25">
      <c r="A205" s="5" t="s">
        <v>349</v>
      </c>
      <c r="B205" s="6">
        <v>21202</v>
      </c>
      <c r="C205" s="4">
        <v>470</v>
      </c>
      <c r="D205" s="4">
        <v>550</v>
      </c>
      <c r="E205" s="4">
        <v>470</v>
      </c>
      <c r="F205" s="4">
        <v>550</v>
      </c>
      <c r="J205" s="1"/>
      <c r="K205" s="1"/>
      <c r="L205" s="1"/>
      <c r="N205"/>
      <c r="O205"/>
      <c r="P205"/>
    </row>
    <row r="206" spans="1:16" x14ac:dyDescent="0.25">
      <c r="A206" s="5" t="s">
        <v>80</v>
      </c>
      <c r="B206" s="6">
        <v>96565</v>
      </c>
      <c r="C206" s="4">
        <v>520</v>
      </c>
      <c r="D206" s="4">
        <v>910</v>
      </c>
      <c r="E206" s="4">
        <v>520</v>
      </c>
      <c r="F206" s="4">
        <v>910</v>
      </c>
      <c r="J206" s="1"/>
      <c r="K206" s="1"/>
      <c r="L206" s="1"/>
      <c r="N206"/>
      <c r="O206"/>
      <c r="P206"/>
    </row>
    <row r="207" spans="1:16" x14ac:dyDescent="0.25">
      <c r="A207" s="5" t="s">
        <v>146</v>
      </c>
      <c r="B207" s="6">
        <v>21196</v>
      </c>
      <c r="C207" s="4">
        <v>440</v>
      </c>
      <c r="D207" s="4">
        <v>465</v>
      </c>
      <c r="E207" s="4">
        <v>440</v>
      </c>
      <c r="F207" s="4">
        <v>530</v>
      </c>
      <c r="J207" s="1"/>
      <c r="K207" s="1"/>
      <c r="L207" s="1"/>
      <c r="N207"/>
      <c r="O207"/>
      <c r="P207"/>
    </row>
    <row r="208" spans="1:16" x14ac:dyDescent="0.25">
      <c r="A208" s="5" t="s">
        <v>670</v>
      </c>
      <c r="B208" s="6">
        <v>353590</v>
      </c>
      <c r="C208" s="4">
        <v>490</v>
      </c>
      <c r="D208" s="4">
        <v>620</v>
      </c>
      <c r="E208" s="4">
        <v>490</v>
      </c>
      <c r="F208" s="4">
        <v>620</v>
      </c>
      <c r="J208" s="1"/>
      <c r="K208" s="1"/>
      <c r="L208" s="1"/>
      <c r="N208"/>
      <c r="O208"/>
      <c r="P208"/>
    </row>
    <row r="209" spans="1:16" x14ac:dyDescent="0.25">
      <c r="A209" s="5" t="s">
        <v>16</v>
      </c>
      <c r="B209" s="6">
        <v>38934</v>
      </c>
      <c r="C209" s="4">
        <v>495</v>
      </c>
      <c r="D209" s="4">
        <v>575</v>
      </c>
      <c r="E209" s="4">
        <v>495</v>
      </c>
      <c r="F209" s="4">
        <v>575</v>
      </c>
      <c r="M209"/>
      <c r="N209"/>
      <c r="O209"/>
      <c r="P209"/>
    </row>
    <row r="210" spans="1:16" x14ac:dyDescent="0.25">
      <c r="A210" s="5" t="s">
        <v>162</v>
      </c>
      <c r="B210" s="6">
        <v>21614</v>
      </c>
      <c r="C210" s="4">
        <v>425</v>
      </c>
      <c r="D210" s="4">
        <v>450</v>
      </c>
      <c r="E210" s="4">
        <v>425</v>
      </c>
      <c r="F210" s="4">
        <v>450</v>
      </c>
      <c r="M210"/>
      <c r="N210"/>
      <c r="O210"/>
      <c r="P210"/>
    </row>
    <row r="211" spans="1:16" x14ac:dyDescent="0.25">
      <c r="A211" s="5" t="s">
        <v>17</v>
      </c>
      <c r="B211" s="6">
        <v>20001</v>
      </c>
      <c r="C211" s="4">
        <v>475</v>
      </c>
      <c r="D211" s="4">
        <v>690</v>
      </c>
      <c r="E211" s="4">
        <v>475</v>
      </c>
      <c r="F211" s="4">
        <v>690</v>
      </c>
      <c r="M211"/>
      <c r="N211"/>
      <c r="O211"/>
      <c r="P211"/>
    </row>
    <row r="212" spans="1:16" x14ac:dyDescent="0.25">
      <c r="B212"/>
      <c r="P212" s="1">
        <f>SUM(M3:M211)</f>
        <v>0</v>
      </c>
    </row>
  </sheetData>
  <sortState xmlns:xlrd2="http://schemas.microsoft.com/office/spreadsheetml/2017/richdata2" ref="A3:F211">
    <sortCondition ref="A211"/>
  </sortState>
  <mergeCells count="4">
    <mergeCell ref="A1:A2"/>
    <mergeCell ref="B1:B2"/>
    <mergeCell ref="C1:D1"/>
    <mergeCell ref="E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24"/>
  <sheetViews>
    <sheetView workbookViewId="0">
      <selection sqref="A1:A2"/>
    </sheetView>
  </sheetViews>
  <sheetFormatPr baseColWidth="10" defaultColWidth="9.140625" defaultRowHeight="15" x14ac:dyDescent="0.25"/>
  <cols>
    <col min="1" max="1" width="32" bestFit="1" customWidth="1" collapsed="1"/>
    <col min="2" max="2" width="14.140625" bestFit="1" customWidth="1" collapsed="1"/>
    <col min="3" max="9" width="15" customWidth="1" collapsed="1"/>
    <col min="10" max="10" width="27.28515625" customWidth="1"/>
    <col min="11" max="11" width="18.42578125" customWidth="1"/>
    <col min="12" max="12" width="18.28515625" customWidth="1"/>
    <col min="13" max="13" width="27.28515625" style="1" customWidth="1"/>
    <col min="14" max="14" width="27.42578125" style="1" customWidth="1"/>
    <col min="15" max="16" width="27.5703125" style="1" customWidth="1"/>
  </cols>
  <sheetData>
    <row r="1" spans="1:16" ht="30" customHeight="1" x14ac:dyDescent="0.25">
      <c r="A1" s="11" t="s">
        <v>699</v>
      </c>
      <c r="B1" s="12" t="s">
        <v>700</v>
      </c>
      <c r="C1" s="9" t="s">
        <v>704</v>
      </c>
      <c r="D1" s="10"/>
      <c r="E1" s="10" t="s">
        <v>703</v>
      </c>
      <c r="F1" s="14"/>
      <c r="M1"/>
      <c r="N1"/>
      <c r="O1"/>
      <c r="P1"/>
    </row>
    <row r="2" spans="1:16" x14ac:dyDescent="0.25">
      <c r="A2" s="11"/>
      <c r="B2" s="13"/>
      <c r="C2" s="4" t="s">
        <v>701</v>
      </c>
      <c r="D2" s="4" t="s">
        <v>702</v>
      </c>
      <c r="E2" s="4" t="s">
        <v>701</v>
      </c>
      <c r="F2" s="4" t="s">
        <v>702</v>
      </c>
      <c r="M2"/>
      <c r="N2"/>
      <c r="O2"/>
      <c r="P2"/>
    </row>
    <row r="3" spans="1:16" x14ac:dyDescent="0.25">
      <c r="A3" s="5" t="s">
        <v>322</v>
      </c>
      <c r="B3" s="6">
        <v>29860</v>
      </c>
      <c r="C3" s="4">
        <v>400</v>
      </c>
      <c r="D3" s="4">
        <v>400</v>
      </c>
      <c r="E3" s="4">
        <v>400</v>
      </c>
      <c r="F3" s="4">
        <v>400</v>
      </c>
      <c r="J3" s="1"/>
      <c r="K3" s="1"/>
      <c r="L3" s="1"/>
      <c r="N3"/>
      <c r="O3"/>
      <c r="P3"/>
    </row>
    <row r="4" spans="1:16" x14ac:dyDescent="0.25">
      <c r="A4" s="5" t="s">
        <v>323</v>
      </c>
      <c r="B4" s="6">
        <v>50484</v>
      </c>
      <c r="C4" s="4">
        <v>405</v>
      </c>
      <c r="D4" s="4">
        <v>450</v>
      </c>
      <c r="E4" s="4">
        <v>405</v>
      </c>
      <c r="F4" s="4">
        <v>450</v>
      </c>
      <c r="J4" s="1"/>
      <c r="K4" s="1"/>
      <c r="L4" s="1"/>
      <c r="N4"/>
      <c r="O4"/>
      <c r="P4"/>
    </row>
    <row r="5" spans="1:16" x14ac:dyDescent="0.25">
      <c r="A5" s="5" t="s">
        <v>324</v>
      </c>
      <c r="B5" s="6">
        <v>28048</v>
      </c>
      <c r="C5" s="4">
        <v>380</v>
      </c>
      <c r="D5" s="4">
        <v>380</v>
      </c>
      <c r="E5" s="4">
        <v>380</v>
      </c>
      <c r="F5" s="4">
        <v>380</v>
      </c>
      <c r="J5" s="1"/>
      <c r="K5" s="1"/>
      <c r="L5" s="1"/>
      <c r="N5"/>
      <c r="O5"/>
      <c r="P5"/>
    </row>
    <row r="6" spans="1:16" x14ac:dyDescent="0.25">
      <c r="A6" s="5" t="s">
        <v>416</v>
      </c>
      <c r="B6" s="6">
        <v>25441</v>
      </c>
      <c r="C6" s="4">
        <v>390</v>
      </c>
      <c r="D6" s="4">
        <v>450</v>
      </c>
      <c r="E6" s="4">
        <v>390</v>
      </c>
      <c r="F6" s="4">
        <v>450</v>
      </c>
      <c r="J6" s="1"/>
      <c r="K6" s="1"/>
      <c r="L6" s="1"/>
      <c r="N6"/>
      <c r="O6"/>
      <c r="P6"/>
    </row>
    <row r="7" spans="1:16" x14ac:dyDescent="0.25">
      <c r="A7" s="5" t="s">
        <v>386</v>
      </c>
      <c r="B7" s="6">
        <v>48417</v>
      </c>
      <c r="C7" s="4">
        <v>420</v>
      </c>
      <c r="D7" s="4">
        <v>430</v>
      </c>
      <c r="E7" s="4">
        <v>420</v>
      </c>
      <c r="F7" s="4">
        <v>430</v>
      </c>
      <c r="J7" s="1"/>
      <c r="K7" s="1"/>
      <c r="L7" s="1"/>
      <c r="N7"/>
      <c r="O7"/>
      <c r="P7"/>
    </row>
    <row r="8" spans="1:16" x14ac:dyDescent="0.25">
      <c r="A8" s="5" t="s">
        <v>387</v>
      </c>
      <c r="B8" s="6">
        <v>20691</v>
      </c>
      <c r="C8" s="4">
        <v>390</v>
      </c>
      <c r="D8" s="4">
        <v>370</v>
      </c>
      <c r="E8" s="4">
        <v>390</v>
      </c>
      <c r="F8" s="4">
        <v>370</v>
      </c>
      <c r="J8" s="1"/>
      <c r="K8" s="1"/>
      <c r="L8" s="1"/>
      <c r="N8"/>
      <c r="O8"/>
      <c r="P8"/>
    </row>
    <row r="9" spans="1:16" x14ac:dyDescent="0.25">
      <c r="A9" s="5" t="s">
        <v>388</v>
      </c>
      <c r="B9" s="6">
        <v>20433</v>
      </c>
      <c r="C9" s="4">
        <v>380</v>
      </c>
      <c r="D9" s="4">
        <v>365</v>
      </c>
      <c r="E9" s="4">
        <v>380</v>
      </c>
      <c r="F9" s="4">
        <v>365</v>
      </c>
      <c r="J9" s="1"/>
      <c r="K9" s="1"/>
      <c r="L9" s="1"/>
      <c r="N9"/>
      <c r="O9"/>
      <c r="P9"/>
    </row>
    <row r="10" spans="1:16" x14ac:dyDescent="0.25">
      <c r="A10" s="5" t="s">
        <v>325</v>
      </c>
      <c r="B10" s="6">
        <v>28357</v>
      </c>
      <c r="C10" s="4">
        <v>400</v>
      </c>
      <c r="D10" s="4">
        <v>430</v>
      </c>
      <c r="E10" s="4">
        <v>400</v>
      </c>
      <c r="F10" s="4">
        <v>430</v>
      </c>
      <c r="J10" s="1"/>
      <c r="K10" s="1"/>
      <c r="L10" s="1"/>
      <c r="N10"/>
      <c r="O10"/>
      <c r="P10"/>
    </row>
    <row r="11" spans="1:16" x14ac:dyDescent="0.25">
      <c r="A11" s="5" t="s">
        <v>417</v>
      </c>
      <c r="B11" s="6">
        <v>24833</v>
      </c>
      <c r="C11" s="4">
        <v>310</v>
      </c>
      <c r="D11" s="4">
        <v>80</v>
      </c>
      <c r="E11" s="4">
        <v>310</v>
      </c>
      <c r="F11" s="4">
        <v>80</v>
      </c>
      <c r="J11" s="1"/>
      <c r="K11" s="1"/>
      <c r="L11" s="1"/>
      <c r="N11"/>
      <c r="O11"/>
      <c r="P11"/>
    </row>
    <row r="12" spans="1:16" x14ac:dyDescent="0.25">
      <c r="A12" s="5" t="s">
        <v>389</v>
      </c>
      <c r="B12" s="6">
        <v>99684</v>
      </c>
      <c r="C12" s="4">
        <v>410</v>
      </c>
      <c r="D12" s="4">
        <v>460</v>
      </c>
      <c r="E12" s="4">
        <v>410</v>
      </c>
      <c r="F12" s="4">
        <v>460</v>
      </c>
      <c r="J12" s="1"/>
      <c r="K12" s="1"/>
      <c r="L12" s="1"/>
      <c r="N12"/>
      <c r="O12"/>
      <c r="P12"/>
    </row>
    <row r="13" spans="1:16" x14ac:dyDescent="0.25">
      <c r="A13" s="5" t="s">
        <v>326</v>
      </c>
      <c r="B13" s="6">
        <v>113844</v>
      </c>
      <c r="C13" s="4">
        <v>420</v>
      </c>
      <c r="D13" s="4">
        <v>420</v>
      </c>
      <c r="E13" s="4">
        <v>420</v>
      </c>
      <c r="F13" s="4">
        <v>420</v>
      </c>
      <c r="J13" s="1"/>
      <c r="K13" s="1"/>
      <c r="L13" s="1"/>
      <c r="N13"/>
      <c r="O13"/>
      <c r="P13"/>
    </row>
    <row r="14" spans="1:16" x14ac:dyDescent="0.25">
      <c r="A14" s="5" t="s">
        <v>390</v>
      </c>
      <c r="B14" s="6">
        <v>46292</v>
      </c>
      <c r="C14" s="4">
        <v>405</v>
      </c>
      <c r="D14" s="4">
        <v>450</v>
      </c>
      <c r="E14" s="4">
        <v>405</v>
      </c>
      <c r="F14" s="4">
        <v>450</v>
      </c>
      <c r="J14" s="1"/>
      <c r="K14" s="1"/>
      <c r="L14" s="1"/>
      <c r="N14"/>
      <c r="O14"/>
      <c r="P14"/>
    </row>
    <row r="15" spans="1:16" x14ac:dyDescent="0.25">
      <c r="A15" s="5" t="s">
        <v>391</v>
      </c>
      <c r="B15" s="6">
        <v>168497</v>
      </c>
      <c r="C15" s="4">
        <v>405</v>
      </c>
      <c r="D15" s="4">
        <v>420</v>
      </c>
      <c r="E15" s="4">
        <v>425</v>
      </c>
      <c r="F15" s="4">
        <v>420</v>
      </c>
      <c r="J15" s="1"/>
      <c r="K15" s="1"/>
      <c r="L15" s="1"/>
      <c r="N15"/>
      <c r="O15"/>
      <c r="P15"/>
    </row>
    <row r="16" spans="1:16" x14ac:dyDescent="0.25">
      <c r="A16" s="5" t="s">
        <v>418</v>
      </c>
      <c r="B16" s="6">
        <v>215110</v>
      </c>
      <c r="C16" s="4">
        <v>440</v>
      </c>
      <c r="D16" s="4">
        <v>480</v>
      </c>
      <c r="E16" s="4">
        <v>440</v>
      </c>
      <c r="F16" s="4">
        <v>480</v>
      </c>
      <c r="J16" s="1"/>
      <c r="K16" s="1"/>
      <c r="L16" s="1"/>
      <c r="N16"/>
      <c r="O16"/>
      <c r="P16"/>
    </row>
    <row r="17" spans="1:16" x14ac:dyDescent="0.25">
      <c r="A17" s="5" t="s">
        <v>392</v>
      </c>
      <c r="B17" s="6">
        <v>53353</v>
      </c>
      <c r="C17" s="4">
        <v>400</v>
      </c>
      <c r="D17" s="4">
        <v>450</v>
      </c>
      <c r="E17" s="4">
        <v>400</v>
      </c>
      <c r="F17" s="4">
        <v>450</v>
      </c>
      <c r="J17" s="1"/>
      <c r="K17" s="1"/>
      <c r="L17" s="1"/>
      <c r="N17"/>
      <c r="O17"/>
      <c r="P17"/>
    </row>
    <row r="18" spans="1:16" x14ac:dyDescent="0.25">
      <c r="A18" s="5" t="s">
        <v>327</v>
      </c>
      <c r="B18" s="6">
        <v>64661</v>
      </c>
      <c r="C18" s="4">
        <v>405</v>
      </c>
      <c r="D18" s="4">
        <v>420</v>
      </c>
      <c r="E18" s="4">
        <v>405</v>
      </c>
      <c r="F18" s="4">
        <v>420</v>
      </c>
      <c r="J18" s="1"/>
      <c r="K18" s="1"/>
      <c r="L18" s="1"/>
      <c r="N18"/>
      <c r="O18"/>
      <c r="P18"/>
    </row>
    <row r="19" spans="1:16" x14ac:dyDescent="0.25">
      <c r="A19" s="5" t="s">
        <v>393</v>
      </c>
      <c r="B19" s="6">
        <v>40632</v>
      </c>
      <c r="C19" s="4">
        <v>415</v>
      </c>
      <c r="D19" s="4">
        <v>430</v>
      </c>
      <c r="E19" s="4">
        <v>415</v>
      </c>
      <c r="F19" s="4">
        <v>430</v>
      </c>
      <c r="J19" s="1"/>
      <c r="K19" s="1"/>
      <c r="L19" s="1"/>
      <c r="N19"/>
      <c r="O19"/>
      <c r="P19"/>
    </row>
    <row r="20" spans="1:16" x14ac:dyDescent="0.25">
      <c r="A20" s="5" t="s">
        <v>394</v>
      </c>
      <c r="B20" s="6">
        <v>20073</v>
      </c>
      <c r="C20" s="4">
        <v>373</v>
      </c>
      <c r="D20" s="4">
        <v>367</v>
      </c>
      <c r="E20" s="4">
        <v>373</v>
      </c>
      <c r="F20" s="4">
        <v>367</v>
      </c>
      <c r="J20" s="1"/>
      <c r="K20" s="1"/>
      <c r="L20" s="1"/>
      <c r="N20"/>
      <c r="O20"/>
      <c r="P20"/>
    </row>
    <row r="21" spans="1:16" x14ac:dyDescent="0.25">
      <c r="A21" s="5" t="s">
        <v>395</v>
      </c>
      <c r="B21" s="6">
        <v>50931</v>
      </c>
      <c r="C21" s="4">
        <v>415</v>
      </c>
      <c r="D21" s="4">
        <v>450</v>
      </c>
      <c r="E21" s="4">
        <v>415</v>
      </c>
      <c r="F21" s="4">
        <v>450</v>
      </c>
      <c r="J21" s="1"/>
      <c r="K21" s="1"/>
      <c r="L21" s="1"/>
      <c r="N21"/>
      <c r="O21"/>
      <c r="P21"/>
    </row>
    <row r="22" spans="1:16" x14ac:dyDescent="0.25">
      <c r="A22" s="5" t="s">
        <v>656</v>
      </c>
      <c r="B22" s="6">
        <v>110013</v>
      </c>
      <c r="C22" s="4">
        <v>420</v>
      </c>
      <c r="D22" s="4">
        <v>450</v>
      </c>
      <c r="E22" s="4">
        <v>430</v>
      </c>
      <c r="F22" s="4">
        <v>480</v>
      </c>
      <c r="J22" s="1"/>
      <c r="K22" s="1"/>
      <c r="L22" s="1"/>
      <c r="N22"/>
      <c r="O22"/>
      <c r="P22"/>
    </row>
    <row r="23" spans="1:16" x14ac:dyDescent="0.25">
      <c r="A23" s="5" t="s">
        <v>419</v>
      </c>
      <c r="B23" s="6">
        <v>83081</v>
      </c>
      <c r="C23" s="4">
        <v>420</v>
      </c>
      <c r="D23" s="4">
        <v>440</v>
      </c>
      <c r="E23" s="4">
        <v>420</v>
      </c>
      <c r="F23" s="4">
        <v>440</v>
      </c>
      <c r="J23" s="1"/>
      <c r="K23" s="1"/>
      <c r="L23" s="1"/>
      <c r="N23"/>
      <c r="O23"/>
      <c r="P23"/>
    </row>
    <row r="24" spans="1:16" x14ac:dyDescent="0.25">
      <c r="A24" s="5" t="s">
        <v>396</v>
      </c>
      <c r="B24" s="6">
        <v>34270</v>
      </c>
      <c r="C24" s="4">
        <v>420</v>
      </c>
      <c r="D24" s="4">
        <v>425</v>
      </c>
      <c r="E24" s="4">
        <v>420</v>
      </c>
      <c r="F24" s="4">
        <v>425</v>
      </c>
      <c r="J24" s="1"/>
      <c r="K24" s="1"/>
      <c r="L24" s="1"/>
      <c r="N24"/>
      <c r="O24"/>
      <c r="P24"/>
    </row>
  </sheetData>
  <sortState xmlns:xlrd2="http://schemas.microsoft.com/office/spreadsheetml/2017/richdata2" ref="A3:F24">
    <sortCondition ref="A3"/>
  </sortState>
  <mergeCells count="4">
    <mergeCell ref="A1:A2"/>
    <mergeCell ref="B1:B2"/>
    <mergeCell ref="C1:D1"/>
    <mergeCell ref="E1:F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24"/>
  <sheetViews>
    <sheetView workbookViewId="0">
      <selection sqref="A1:A2"/>
    </sheetView>
  </sheetViews>
  <sheetFormatPr baseColWidth="10" defaultColWidth="9.140625" defaultRowHeight="15" x14ac:dyDescent="0.25"/>
  <cols>
    <col min="1" max="1" width="21.85546875" bestFit="1" customWidth="1" collapsed="1"/>
    <col min="2" max="2" width="14.140625" style="2" bestFit="1" customWidth="1" collapsed="1"/>
    <col min="3" max="9" width="15" customWidth="1" collapsed="1"/>
    <col min="10" max="10" width="27.5703125" customWidth="1"/>
    <col min="11" max="11" width="18" customWidth="1"/>
    <col min="12" max="12" width="16.85546875" customWidth="1"/>
    <col min="13" max="13" width="27.28515625" style="1" customWidth="1"/>
    <col min="14" max="14" width="27.5703125" style="1" customWidth="1"/>
    <col min="15" max="15" width="27.7109375" style="1" customWidth="1"/>
    <col min="16" max="16" width="27.5703125" style="1" customWidth="1"/>
  </cols>
  <sheetData>
    <row r="1" spans="1:16" ht="30" customHeight="1" x14ac:dyDescent="0.25">
      <c r="A1" s="11" t="s">
        <v>699</v>
      </c>
      <c r="B1" s="12" t="s">
        <v>700</v>
      </c>
      <c r="C1" s="9" t="s">
        <v>704</v>
      </c>
      <c r="D1" s="10"/>
      <c r="E1" s="10" t="s">
        <v>703</v>
      </c>
      <c r="F1" s="14"/>
      <c r="M1"/>
      <c r="N1"/>
      <c r="O1"/>
      <c r="P1"/>
    </row>
    <row r="2" spans="1:16" x14ac:dyDescent="0.25">
      <c r="A2" s="11"/>
      <c r="B2" s="13"/>
      <c r="C2" s="4" t="s">
        <v>701</v>
      </c>
      <c r="D2" s="4" t="s">
        <v>702</v>
      </c>
      <c r="E2" s="4" t="s">
        <v>701</v>
      </c>
      <c r="F2" s="4" t="s">
        <v>702</v>
      </c>
      <c r="M2"/>
      <c r="N2"/>
      <c r="O2"/>
      <c r="P2"/>
    </row>
    <row r="3" spans="1:16" x14ac:dyDescent="0.25">
      <c r="A3" s="5" t="s">
        <v>397</v>
      </c>
      <c r="B3" s="6">
        <v>33305</v>
      </c>
      <c r="C3" s="4">
        <v>380</v>
      </c>
      <c r="D3" s="4">
        <v>350</v>
      </c>
      <c r="E3" s="4">
        <v>380</v>
      </c>
      <c r="F3" s="4">
        <v>350</v>
      </c>
      <c r="J3" s="1"/>
      <c r="K3" s="1"/>
      <c r="L3" s="1"/>
      <c r="N3"/>
      <c r="O3"/>
      <c r="P3"/>
    </row>
    <row r="4" spans="1:16" x14ac:dyDescent="0.25">
      <c r="A4" s="5" t="s">
        <v>398</v>
      </c>
      <c r="B4" s="6">
        <v>24964</v>
      </c>
      <c r="C4" s="4">
        <v>370</v>
      </c>
      <c r="D4" s="4">
        <v>390</v>
      </c>
      <c r="E4" s="4">
        <v>370</v>
      </c>
      <c r="F4" s="4">
        <v>390</v>
      </c>
      <c r="J4" s="1"/>
      <c r="K4" s="1"/>
      <c r="L4" s="1"/>
      <c r="N4"/>
      <c r="O4"/>
      <c r="P4"/>
    </row>
    <row r="5" spans="1:16" x14ac:dyDescent="0.25">
      <c r="A5" s="5" t="s">
        <v>313</v>
      </c>
      <c r="B5" s="6">
        <v>21979</v>
      </c>
      <c r="C5" s="4">
        <v>370</v>
      </c>
      <c r="D5" s="4">
        <v>390</v>
      </c>
      <c r="E5" s="4">
        <v>370</v>
      </c>
      <c r="F5" s="4">
        <v>390</v>
      </c>
      <c r="J5" s="1"/>
      <c r="K5" s="1"/>
      <c r="L5" s="1"/>
      <c r="N5"/>
      <c r="O5"/>
      <c r="P5"/>
    </row>
    <row r="6" spans="1:16" x14ac:dyDescent="0.25">
      <c r="A6" s="5" t="s">
        <v>314</v>
      </c>
      <c r="B6" s="6">
        <v>49618</v>
      </c>
      <c r="C6" s="4">
        <v>390</v>
      </c>
      <c r="D6" s="4">
        <v>390</v>
      </c>
      <c r="E6" s="4">
        <v>390</v>
      </c>
      <c r="F6" s="4">
        <v>390</v>
      </c>
      <c r="J6" s="1"/>
      <c r="K6" s="1"/>
      <c r="L6" s="1"/>
      <c r="N6"/>
      <c r="O6"/>
      <c r="P6"/>
    </row>
    <row r="7" spans="1:16" x14ac:dyDescent="0.25">
      <c r="A7" s="5" t="s">
        <v>184</v>
      </c>
      <c r="B7" s="6">
        <v>88519</v>
      </c>
      <c r="C7" s="4">
        <v>410</v>
      </c>
      <c r="D7" s="4">
        <v>690</v>
      </c>
      <c r="E7" s="4">
        <v>410</v>
      </c>
      <c r="F7" s="4">
        <v>690</v>
      </c>
      <c r="J7" s="1"/>
      <c r="K7" s="1"/>
      <c r="L7" s="1"/>
      <c r="N7"/>
      <c r="O7"/>
      <c r="P7"/>
    </row>
    <row r="8" spans="1:16" x14ac:dyDescent="0.25">
      <c r="A8" s="5" t="s">
        <v>399</v>
      </c>
      <c r="B8" s="6">
        <v>30407</v>
      </c>
      <c r="C8" s="4">
        <v>400</v>
      </c>
      <c r="D8" s="4">
        <v>400</v>
      </c>
      <c r="E8" s="4">
        <v>400</v>
      </c>
      <c r="F8" s="4">
        <v>425</v>
      </c>
      <c r="J8" s="1"/>
      <c r="K8" s="1"/>
      <c r="L8" s="1"/>
      <c r="N8"/>
      <c r="O8"/>
      <c r="P8"/>
    </row>
    <row r="9" spans="1:16" x14ac:dyDescent="0.25">
      <c r="A9" s="5" t="s">
        <v>185</v>
      </c>
      <c r="B9" s="6">
        <v>21699</v>
      </c>
      <c r="C9" s="4">
        <v>380</v>
      </c>
      <c r="D9" s="4">
        <v>390</v>
      </c>
      <c r="E9" s="4">
        <v>380</v>
      </c>
      <c r="F9" s="4">
        <v>430</v>
      </c>
      <c r="J9" s="1"/>
      <c r="K9" s="1"/>
      <c r="L9" s="1"/>
      <c r="N9"/>
      <c r="O9"/>
      <c r="P9"/>
    </row>
    <row r="10" spans="1:16" x14ac:dyDescent="0.25">
      <c r="A10" s="5" t="s">
        <v>400</v>
      </c>
      <c r="B10" s="6">
        <v>28056</v>
      </c>
      <c r="C10" s="4">
        <v>336</v>
      </c>
      <c r="D10" s="4">
        <v>311</v>
      </c>
      <c r="E10" s="4">
        <v>336</v>
      </c>
      <c r="F10" s="4">
        <v>311</v>
      </c>
      <c r="J10" s="1"/>
      <c r="K10" s="1"/>
      <c r="L10" s="1"/>
      <c r="N10"/>
      <c r="O10"/>
      <c r="P10"/>
    </row>
    <row r="11" spans="1:16" x14ac:dyDescent="0.25">
      <c r="A11" s="5" t="s">
        <v>186</v>
      </c>
      <c r="B11" s="6">
        <v>23274</v>
      </c>
      <c r="C11" s="4">
        <v>350</v>
      </c>
      <c r="D11" s="4">
        <v>370</v>
      </c>
      <c r="E11" s="4">
        <v>360</v>
      </c>
      <c r="F11" s="4">
        <v>370</v>
      </c>
      <c r="J11" s="1"/>
      <c r="K11" s="1"/>
      <c r="L11" s="1"/>
      <c r="N11"/>
      <c r="O11"/>
      <c r="P11"/>
    </row>
    <row r="12" spans="1:16" x14ac:dyDescent="0.25">
      <c r="A12" s="5" t="s">
        <v>315</v>
      </c>
      <c r="B12" s="6">
        <v>31848</v>
      </c>
      <c r="C12" s="4">
        <v>370</v>
      </c>
      <c r="D12" s="4">
        <v>390</v>
      </c>
      <c r="E12" s="4">
        <v>380</v>
      </c>
      <c r="F12" s="4">
        <v>425</v>
      </c>
      <c r="J12" s="1"/>
      <c r="K12" s="1"/>
      <c r="L12" s="1"/>
      <c r="N12"/>
      <c r="O12"/>
      <c r="P12"/>
    </row>
    <row r="13" spans="1:16" x14ac:dyDescent="0.25">
      <c r="A13" s="5" t="s">
        <v>401</v>
      </c>
      <c r="B13" s="6">
        <v>21386</v>
      </c>
      <c r="C13" s="4">
        <v>325</v>
      </c>
      <c r="D13" s="4">
        <v>315</v>
      </c>
      <c r="E13" s="4">
        <v>380</v>
      </c>
      <c r="F13" s="4">
        <v>315</v>
      </c>
      <c r="J13" s="1"/>
      <c r="K13" s="1"/>
      <c r="L13" s="1"/>
      <c r="N13"/>
      <c r="O13"/>
      <c r="P13"/>
    </row>
    <row r="14" spans="1:16" x14ac:dyDescent="0.25">
      <c r="A14" s="5" t="s">
        <v>316</v>
      </c>
      <c r="B14" s="6">
        <v>247943</v>
      </c>
      <c r="C14" s="4">
        <v>450</v>
      </c>
      <c r="D14" s="4">
        <v>500</v>
      </c>
      <c r="E14" s="4">
        <v>450</v>
      </c>
      <c r="F14" s="4">
        <v>500</v>
      </c>
      <c r="J14" s="1"/>
      <c r="K14" s="1"/>
      <c r="L14" s="1"/>
      <c r="N14"/>
      <c r="O14"/>
      <c r="P14"/>
    </row>
    <row r="15" spans="1:16" x14ac:dyDescent="0.25">
      <c r="A15" s="5" t="s">
        <v>402</v>
      </c>
      <c r="B15" s="6">
        <v>216318</v>
      </c>
      <c r="C15" s="4">
        <v>450</v>
      </c>
      <c r="D15" s="4">
        <v>500</v>
      </c>
      <c r="E15" s="4">
        <v>450</v>
      </c>
      <c r="F15" s="4">
        <v>500</v>
      </c>
      <c r="J15" s="1"/>
      <c r="K15" s="1"/>
      <c r="L15" s="1"/>
      <c r="N15"/>
      <c r="O15"/>
      <c r="P15"/>
    </row>
    <row r="16" spans="1:16" x14ac:dyDescent="0.25">
      <c r="A16" s="5" t="s">
        <v>317</v>
      </c>
      <c r="B16" s="6">
        <v>79335</v>
      </c>
      <c r="C16" s="4">
        <v>410</v>
      </c>
      <c r="D16" s="4">
        <v>480</v>
      </c>
      <c r="E16" s="4">
        <v>410</v>
      </c>
      <c r="F16" s="4">
        <v>480</v>
      </c>
      <c r="J16" s="1"/>
      <c r="K16" s="1"/>
      <c r="L16" s="1"/>
      <c r="N16"/>
      <c r="O16"/>
      <c r="P16"/>
    </row>
    <row r="17" spans="1:16" x14ac:dyDescent="0.25">
      <c r="A17" s="5" t="s">
        <v>403</v>
      </c>
      <c r="B17" s="6">
        <v>78679</v>
      </c>
      <c r="C17" s="4">
        <v>440</v>
      </c>
      <c r="D17" s="4">
        <v>410</v>
      </c>
      <c r="E17" s="4">
        <v>440</v>
      </c>
      <c r="F17" s="4">
        <v>410</v>
      </c>
      <c r="J17" s="1"/>
      <c r="K17" s="1"/>
      <c r="L17" s="1"/>
      <c r="N17"/>
      <c r="O17"/>
      <c r="P17"/>
    </row>
    <row r="18" spans="1:16" x14ac:dyDescent="0.25">
      <c r="A18" s="5" t="s">
        <v>318</v>
      </c>
      <c r="B18" s="6">
        <v>43155</v>
      </c>
      <c r="C18" s="4">
        <v>390</v>
      </c>
      <c r="D18" s="4">
        <v>450</v>
      </c>
      <c r="E18" s="4">
        <v>390</v>
      </c>
      <c r="F18" s="4">
        <v>450</v>
      </c>
      <c r="J18" s="1"/>
      <c r="K18" s="1"/>
      <c r="L18" s="1"/>
      <c r="N18"/>
      <c r="O18"/>
      <c r="P18"/>
    </row>
    <row r="19" spans="1:16" x14ac:dyDescent="0.25">
      <c r="A19" s="5" t="s">
        <v>319</v>
      </c>
      <c r="B19" s="6">
        <v>21056</v>
      </c>
      <c r="C19" s="4">
        <v>380</v>
      </c>
      <c r="D19" s="4">
        <v>350</v>
      </c>
      <c r="E19" s="4">
        <v>390</v>
      </c>
      <c r="F19" s="4">
        <v>400</v>
      </c>
      <c r="J19" s="1"/>
      <c r="K19" s="1"/>
      <c r="L19" s="1"/>
      <c r="N19"/>
      <c r="O19"/>
      <c r="P19"/>
    </row>
    <row r="20" spans="1:16" x14ac:dyDescent="0.25">
      <c r="A20" s="5" t="s">
        <v>404</v>
      </c>
      <c r="B20" s="6">
        <v>27409</v>
      </c>
      <c r="C20" s="4">
        <v>390</v>
      </c>
      <c r="D20" s="4">
        <v>390</v>
      </c>
      <c r="E20" s="4">
        <v>390</v>
      </c>
      <c r="F20" s="4">
        <v>390</v>
      </c>
      <c r="J20" s="1"/>
      <c r="K20" s="1"/>
      <c r="L20" s="1"/>
      <c r="N20"/>
      <c r="O20"/>
      <c r="P20"/>
    </row>
    <row r="21" spans="1:16" x14ac:dyDescent="0.25">
      <c r="A21" s="5" t="s">
        <v>320</v>
      </c>
      <c r="B21" s="6">
        <v>28789</v>
      </c>
      <c r="C21" s="4">
        <v>370</v>
      </c>
      <c r="D21" s="4">
        <v>390</v>
      </c>
      <c r="E21" s="4">
        <v>380</v>
      </c>
      <c r="F21" s="4">
        <v>425</v>
      </c>
      <c r="J21" s="1"/>
      <c r="K21" s="1"/>
      <c r="L21" s="1"/>
      <c r="N21"/>
      <c r="O21"/>
      <c r="P21"/>
    </row>
    <row r="22" spans="1:16" x14ac:dyDescent="0.25">
      <c r="A22" s="5" t="s">
        <v>187</v>
      </c>
      <c r="B22" s="6">
        <v>25118</v>
      </c>
      <c r="C22" s="4">
        <v>370</v>
      </c>
      <c r="D22" s="4">
        <v>450</v>
      </c>
      <c r="E22" s="4">
        <v>370</v>
      </c>
      <c r="F22" s="4">
        <v>450</v>
      </c>
      <c r="J22" s="1"/>
      <c r="K22" s="1"/>
      <c r="L22" s="1"/>
      <c r="N22"/>
      <c r="O22"/>
      <c r="P22"/>
    </row>
    <row r="23" spans="1:16" x14ac:dyDescent="0.25">
      <c r="A23" s="5" t="s">
        <v>321</v>
      </c>
      <c r="B23" s="6">
        <v>33347</v>
      </c>
      <c r="C23" s="4">
        <v>380</v>
      </c>
      <c r="D23" s="4">
        <v>380</v>
      </c>
      <c r="E23" s="4">
        <v>380</v>
      </c>
      <c r="F23" s="4">
        <v>425</v>
      </c>
      <c r="J23" s="1"/>
      <c r="K23" s="1"/>
      <c r="L23" s="1"/>
      <c r="N23"/>
      <c r="O23"/>
      <c r="P23"/>
    </row>
    <row r="24" spans="1:16" x14ac:dyDescent="0.25">
      <c r="N24" s="1">
        <f>SUM(K3:K23)</f>
        <v>0</v>
      </c>
      <c r="O24" s="1">
        <f>SUM(L3:L23)</f>
        <v>0</v>
      </c>
      <c r="P24" s="1">
        <f>SUM(M3:M23)</f>
        <v>0</v>
      </c>
    </row>
  </sheetData>
  <sortState xmlns:xlrd2="http://schemas.microsoft.com/office/spreadsheetml/2017/richdata2" ref="A3:F23">
    <sortCondition ref="A3"/>
  </sortState>
  <mergeCells count="4">
    <mergeCell ref="A1:A2"/>
    <mergeCell ref="B1:B2"/>
    <mergeCell ref="C1:D1"/>
    <mergeCell ref="E1:F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13"/>
  <sheetViews>
    <sheetView workbookViewId="0">
      <selection sqref="A1:A2"/>
    </sheetView>
  </sheetViews>
  <sheetFormatPr baseColWidth="10" defaultColWidth="9.140625" defaultRowHeight="15" x14ac:dyDescent="0.25"/>
  <cols>
    <col min="1" max="1" width="29" bestFit="1" customWidth="1" collapsed="1"/>
    <col min="2" max="2" width="14.140625" bestFit="1" customWidth="1" collapsed="1"/>
    <col min="3" max="9" width="15" customWidth="1" collapsed="1"/>
    <col min="10" max="10" width="27.140625" customWidth="1"/>
    <col min="11" max="11" width="18" customWidth="1"/>
    <col min="12" max="12" width="18.5703125" customWidth="1"/>
    <col min="13" max="13" width="27.5703125" style="1" customWidth="1"/>
    <col min="14" max="14" width="27.7109375" style="1" customWidth="1"/>
    <col min="15" max="15" width="27.28515625" style="1" customWidth="1"/>
    <col min="16" max="16" width="27.85546875" style="1" customWidth="1"/>
  </cols>
  <sheetData>
    <row r="1" spans="1:16" ht="30" customHeight="1" x14ac:dyDescent="0.25">
      <c r="A1" s="17" t="s">
        <v>699</v>
      </c>
      <c r="B1" s="12" t="s">
        <v>700</v>
      </c>
      <c r="C1" s="9" t="s">
        <v>704</v>
      </c>
      <c r="D1" s="10"/>
      <c r="E1" s="10" t="s">
        <v>703</v>
      </c>
      <c r="F1" s="15"/>
      <c r="M1"/>
      <c r="N1"/>
      <c r="O1"/>
      <c r="P1"/>
    </row>
    <row r="2" spans="1:16" x14ac:dyDescent="0.25">
      <c r="A2" s="17"/>
      <c r="B2" s="13"/>
      <c r="C2" s="4" t="s">
        <v>701</v>
      </c>
      <c r="D2" s="4" t="s">
        <v>702</v>
      </c>
      <c r="E2" s="4" t="s">
        <v>701</v>
      </c>
      <c r="F2" s="4" t="s">
        <v>702</v>
      </c>
      <c r="M2"/>
      <c r="N2"/>
      <c r="O2"/>
      <c r="P2"/>
    </row>
    <row r="3" spans="1:16" x14ac:dyDescent="0.25">
      <c r="A3" s="16" t="s">
        <v>596</v>
      </c>
      <c r="B3" s="6">
        <v>29818</v>
      </c>
      <c r="C3" s="4">
        <v>425</v>
      </c>
      <c r="D3" s="4">
        <v>380</v>
      </c>
      <c r="E3" s="4">
        <v>425</v>
      </c>
      <c r="F3" s="4">
        <v>395</v>
      </c>
      <c r="J3" s="1"/>
      <c r="K3" s="1"/>
      <c r="L3" s="1"/>
      <c r="N3"/>
      <c r="O3"/>
      <c r="P3"/>
    </row>
    <row r="4" spans="1:16" x14ac:dyDescent="0.25">
      <c r="A4" s="16" t="s">
        <v>598</v>
      </c>
      <c r="B4" s="6">
        <v>180966</v>
      </c>
      <c r="C4" s="4">
        <v>490</v>
      </c>
      <c r="D4" s="4">
        <v>480</v>
      </c>
      <c r="E4" s="4">
        <v>490</v>
      </c>
      <c r="F4" s="4">
        <v>490</v>
      </c>
      <c r="J4" s="1"/>
      <c r="K4" s="1"/>
      <c r="L4" s="1"/>
      <c r="N4"/>
      <c r="O4"/>
      <c r="P4"/>
    </row>
    <row r="5" spans="1:16" x14ac:dyDescent="0.25">
      <c r="A5" s="16" t="s">
        <v>593</v>
      </c>
      <c r="B5" s="6">
        <v>20770</v>
      </c>
      <c r="C5" s="4">
        <v>415</v>
      </c>
      <c r="D5" s="4">
        <v>460</v>
      </c>
      <c r="E5" s="4">
        <v>425</v>
      </c>
      <c r="F5" s="4">
        <v>460</v>
      </c>
      <c r="J5" s="1"/>
      <c r="K5" s="1"/>
      <c r="L5" s="1"/>
      <c r="N5"/>
      <c r="O5"/>
      <c r="P5"/>
    </row>
    <row r="6" spans="1:16" x14ac:dyDescent="0.25">
      <c r="A6" s="16" t="s">
        <v>594</v>
      </c>
      <c r="B6" s="6">
        <v>20143</v>
      </c>
      <c r="C6" s="4">
        <v>420</v>
      </c>
      <c r="D6" s="4">
        <v>390</v>
      </c>
      <c r="E6" s="4">
        <v>420</v>
      </c>
      <c r="F6" s="4">
        <v>390</v>
      </c>
      <c r="J6" s="1"/>
      <c r="K6" s="1"/>
      <c r="L6" s="1"/>
      <c r="N6"/>
      <c r="O6"/>
      <c r="P6"/>
    </row>
    <row r="7" spans="1:16" x14ac:dyDescent="0.25">
      <c r="A7" s="16" t="s">
        <v>595</v>
      </c>
      <c r="B7" s="6">
        <v>41934</v>
      </c>
      <c r="C7" s="4">
        <v>440</v>
      </c>
      <c r="D7" s="4">
        <v>440</v>
      </c>
      <c r="E7" s="4">
        <v>440</v>
      </c>
      <c r="F7" s="4">
        <v>440</v>
      </c>
      <c r="J7" s="1"/>
      <c r="K7" s="1"/>
      <c r="L7" s="1"/>
      <c r="N7"/>
      <c r="O7"/>
      <c r="P7"/>
    </row>
    <row r="8" spans="1:16" x14ac:dyDescent="0.25">
      <c r="A8" s="16" t="s">
        <v>597</v>
      </c>
      <c r="B8" s="6">
        <v>46767</v>
      </c>
      <c r="C8" s="4">
        <v>460</v>
      </c>
      <c r="D8" s="4">
        <v>450</v>
      </c>
      <c r="E8" s="4">
        <v>460</v>
      </c>
      <c r="F8" s="4">
        <v>450</v>
      </c>
      <c r="J8" s="1"/>
      <c r="K8" s="1"/>
      <c r="L8" s="1"/>
      <c r="N8"/>
      <c r="O8"/>
      <c r="P8"/>
    </row>
    <row r="9" spans="1:16" x14ac:dyDescent="0.25">
      <c r="A9" s="16" t="s">
        <v>599</v>
      </c>
      <c r="B9" s="6">
        <v>34532</v>
      </c>
      <c r="C9" s="4">
        <v>430</v>
      </c>
      <c r="D9" s="4">
        <v>400</v>
      </c>
      <c r="E9" s="4">
        <v>430</v>
      </c>
      <c r="F9" s="4">
        <v>400</v>
      </c>
      <c r="J9" s="1"/>
      <c r="K9" s="1"/>
      <c r="L9" s="1"/>
      <c r="N9"/>
      <c r="O9"/>
      <c r="P9"/>
    </row>
    <row r="10" spans="1:16" x14ac:dyDescent="0.25">
      <c r="A10" s="16" t="s">
        <v>600</v>
      </c>
      <c r="B10" s="6">
        <v>35951</v>
      </c>
      <c r="C10" s="4">
        <v>390</v>
      </c>
      <c r="D10" s="4">
        <v>525</v>
      </c>
      <c r="E10" s="4">
        <v>390</v>
      </c>
      <c r="F10" s="4">
        <v>525</v>
      </c>
      <c r="J10" s="1"/>
      <c r="K10" s="1"/>
      <c r="L10" s="1"/>
      <c r="N10"/>
      <c r="O10"/>
      <c r="P10"/>
    </row>
    <row r="11" spans="1:16" x14ac:dyDescent="0.25">
      <c r="A11" s="16" t="s">
        <v>601</v>
      </c>
      <c r="B11" s="6">
        <v>25959</v>
      </c>
      <c r="C11" s="4">
        <v>450</v>
      </c>
      <c r="D11" s="4">
        <v>350</v>
      </c>
      <c r="E11" s="4">
        <v>450</v>
      </c>
      <c r="F11" s="4">
        <v>350</v>
      </c>
      <c r="J11" s="1"/>
      <c r="K11" s="1"/>
      <c r="L11" s="1"/>
      <c r="N11"/>
      <c r="O11"/>
      <c r="P11"/>
    </row>
    <row r="12" spans="1:16" x14ac:dyDescent="0.25">
      <c r="A12" s="16" t="s">
        <v>602</v>
      </c>
      <c r="B12" s="6">
        <v>39376</v>
      </c>
      <c r="C12" s="4">
        <v>460</v>
      </c>
      <c r="D12" s="4">
        <v>605</v>
      </c>
      <c r="E12" s="4">
        <v>460</v>
      </c>
      <c r="F12" s="4">
        <v>605</v>
      </c>
      <c r="J12" s="1"/>
      <c r="K12" s="1"/>
      <c r="L12" s="1"/>
      <c r="N12"/>
      <c r="O12"/>
      <c r="P12"/>
    </row>
    <row r="13" spans="1:16" x14ac:dyDescent="0.25">
      <c r="N13" s="1">
        <f>SUM(K3:K12)</f>
        <v>0</v>
      </c>
      <c r="O13" s="1">
        <f>SUM(L3:L12)</f>
        <v>0</v>
      </c>
      <c r="P13" s="1">
        <f>SUM(M3:M12)</f>
        <v>0</v>
      </c>
    </row>
  </sheetData>
  <mergeCells count="4">
    <mergeCell ref="A1:A2"/>
    <mergeCell ref="B1:B2"/>
    <mergeCell ref="C1:D1"/>
    <mergeCell ref="E1:F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29"/>
  <sheetViews>
    <sheetView workbookViewId="0">
      <selection sqref="A1:A2"/>
    </sheetView>
  </sheetViews>
  <sheetFormatPr baseColWidth="10" defaultColWidth="9.140625" defaultRowHeight="15" x14ac:dyDescent="0.25"/>
  <cols>
    <col min="1" max="1" width="30.42578125" bestFit="1" customWidth="1" collapsed="1"/>
    <col min="2" max="2" width="14.140625" bestFit="1" customWidth="1" collapsed="1"/>
    <col min="3" max="3" width="15" customWidth="1" collapsed="1"/>
    <col min="4" max="4" width="15.28515625" customWidth="1" collapsed="1"/>
    <col min="5" max="9" width="15" customWidth="1" collapsed="1"/>
    <col min="10" max="10" width="27.28515625" customWidth="1"/>
    <col min="11" max="11" width="18.42578125" customWidth="1"/>
    <col min="12" max="12" width="18.5703125" customWidth="1"/>
    <col min="13" max="14" width="27.140625" style="1" customWidth="1"/>
    <col min="15" max="15" width="27.42578125" style="1" customWidth="1"/>
    <col min="16" max="16" width="27.7109375" style="1" customWidth="1"/>
  </cols>
  <sheetData>
    <row r="1" spans="1:16" ht="30" customHeight="1" x14ac:dyDescent="0.25">
      <c r="A1" s="17" t="s">
        <v>699</v>
      </c>
      <c r="B1" s="12" t="s">
        <v>700</v>
      </c>
      <c r="C1" s="9" t="s">
        <v>704</v>
      </c>
      <c r="D1" s="10"/>
      <c r="E1" s="10" t="s">
        <v>703</v>
      </c>
      <c r="F1" s="15"/>
      <c r="M1"/>
      <c r="N1"/>
      <c r="O1"/>
      <c r="P1"/>
    </row>
    <row r="2" spans="1:16" x14ac:dyDescent="0.25">
      <c r="A2" s="17"/>
      <c r="B2" s="13"/>
      <c r="C2" s="8" t="s">
        <v>701</v>
      </c>
      <c r="D2" s="8" t="s">
        <v>702</v>
      </c>
      <c r="E2" s="8" t="s">
        <v>701</v>
      </c>
      <c r="F2" s="8" t="s">
        <v>702</v>
      </c>
      <c r="M2"/>
      <c r="N2"/>
      <c r="O2"/>
      <c r="P2"/>
    </row>
    <row r="3" spans="1:16" x14ac:dyDescent="0.25">
      <c r="A3" s="5" t="s">
        <v>174</v>
      </c>
      <c r="B3" s="6">
        <v>20000</v>
      </c>
      <c r="C3" s="8">
        <v>390</v>
      </c>
      <c r="D3" s="8">
        <v>400</v>
      </c>
      <c r="E3" s="8">
        <v>390</v>
      </c>
      <c r="F3" s="8">
        <v>400</v>
      </c>
      <c r="J3" s="1"/>
      <c r="K3" s="1"/>
      <c r="L3" s="1"/>
      <c r="N3"/>
      <c r="O3"/>
      <c r="P3"/>
    </row>
    <row r="4" spans="1:16" x14ac:dyDescent="0.25">
      <c r="A4" s="5" t="s">
        <v>357</v>
      </c>
      <c r="B4" s="6">
        <v>39429</v>
      </c>
      <c r="C4" s="8">
        <v>400</v>
      </c>
      <c r="D4" s="8">
        <v>420</v>
      </c>
      <c r="E4" s="8">
        <v>400</v>
      </c>
      <c r="F4" s="8">
        <v>420</v>
      </c>
      <c r="J4" s="1"/>
      <c r="K4" s="1"/>
      <c r="L4" s="1"/>
      <c r="N4"/>
      <c r="O4"/>
      <c r="P4"/>
    </row>
    <row r="5" spans="1:16" x14ac:dyDescent="0.25">
      <c r="A5" s="5" t="s">
        <v>175</v>
      </c>
      <c r="B5" s="6">
        <v>246855</v>
      </c>
      <c r="C5" s="8">
        <v>450</v>
      </c>
      <c r="D5" s="8">
        <v>580</v>
      </c>
      <c r="E5" s="8">
        <v>450</v>
      </c>
      <c r="F5" s="8">
        <v>580</v>
      </c>
      <c r="J5" s="1"/>
      <c r="K5" s="1"/>
      <c r="L5" s="1"/>
      <c r="N5"/>
      <c r="O5"/>
      <c r="P5"/>
    </row>
    <row r="6" spans="1:16" x14ac:dyDescent="0.25">
      <c r="A6" s="5" t="s">
        <v>358</v>
      </c>
      <c r="B6" s="6">
        <v>20899</v>
      </c>
      <c r="C6" s="8">
        <v>400</v>
      </c>
      <c r="D6" s="8">
        <v>415</v>
      </c>
      <c r="E6" s="8">
        <v>400</v>
      </c>
      <c r="F6" s="8">
        <v>415</v>
      </c>
      <c r="J6" s="1"/>
      <c r="K6" s="1"/>
      <c r="L6" s="1"/>
      <c r="N6"/>
      <c r="O6"/>
      <c r="P6"/>
    </row>
    <row r="7" spans="1:16" x14ac:dyDescent="0.25">
      <c r="A7" s="5" t="s">
        <v>520</v>
      </c>
      <c r="B7" s="6">
        <v>24794</v>
      </c>
      <c r="C7" s="8">
        <v>390</v>
      </c>
      <c r="D7" s="8">
        <v>450</v>
      </c>
      <c r="E7" s="8">
        <v>390</v>
      </c>
      <c r="F7" s="8">
        <v>450</v>
      </c>
      <c r="J7" s="1"/>
      <c r="K7" s="1"/>
      <c r="L7" s="1"/>
      <c r="N7"/>
      <c r="O7"/>
      <c r="P7"/>
    </row>
    <row r="8" spans="1:16" x14ac:dyDescent="0.25">
      <c r="A8" s="5" t="s">
        <v>176</v>
      </c>
      <c r="B8" s="6">
        <v>23728</v>
      </c>
      <c r="C8" s="8">
        <v>380</v>
      </c>
      <c r="D8" s="8">
        <v>390</v>
      </c>
      <c r="E8" s="8">
        <v>380</v>
      </c>
      <c r="F8" s="8">
        <v>390</v>
      </c>
      <c r="J8" s="1"/>
      <c r="K8" s="1"/>
      <c r="L8" s="1"/>
      <c r="N8"/>
      <c r="O8"/>
      <c r="P8"/>
    </row>
    <row r="9" spans="1:16" x14ac:dyDescent="0.25">
      <c r="A9" s="5" t="s">
        <v>359</v>
      </c>
      <c r="B9" s="6">
        <v>551072</v>
      </c>
      <c r="C9" s="8">
        <v>450</v>
      </c>
      <c r="D9" s="8">
        <v>635</v>
      </c>
      <c r="E9" s="8">
        <v>450</v>
      </c>
      <c r="F9" s="8">
        <v>635</v>
      </c>
      <c r="J9" s="1"/>
      <c r="K9" s="1"/>
      <c r="L9" s="1"/>
      <c r="N9"/>
      <c r="O9"/>
      <c r="P9"/>
    </row>
    <row r="10" spans="1:16" x14ac:dyDescent="0.25">
      <c r="A10" s="5" t="s">
        <v>177</v>
      </c>
      <c r="B10" s="6">
        <v>41496</v>
      </c>
      <c r="C10" s="8">
        <v>398</v>
      </c>
      <c r="D10" s="8">
        <v>460</v>
      </c>
      <c r="E10" s="8">
        <v>398</v>
      </c>
      <c r="F10" s="8">
        <v>460</v>
      </c>
      <c r="J10" s="1"/>
      <c r="K10" s="1"/>
      <c r="L10" s="1"/>
      <c r="N10"/>
      <c r="O10"/>
      <c r="P10"/>
    </row>
    <row r="11" spans="1:16" x14ac:dyDescent="0.25">
      <c r="A11" s="5" t="s">
        <v>360</v>
      </c>
      <c r="B11" s="6">
        <v>39300</v>
      </c>
      <c r="C11" s="8">
        <v>390</v>
      </c>
      <c r="D11" s="8">
        <v>440</v>
      </c>
      <c r="E11" s="8">
        <v>390</v>
      </c>
      <c r="F11" s="8">
        <v>440</v>
      </c>
      <c r="J11" s="1"/>
      <c r="K11" s="1"/>
      <c r="L11" s="1"/>
      <c r="N11"/>
      <c r="O11"/>
      <c r="P11"/>
    </row>
    <row r="12" spans="1:16" x14ac:dyDescent="0.25">
      <c r="A12" s="5" t="s">
        <v>178</v>
      </c>
      <c r="B12" s="6">
        <v>22718</v>
      </c>
      <c r="C12" s="8">
        <v>385</v>
      </c>
      <c r="D12" s="8">
        <v>490</v>
      </c>
      <c r="E12" s="8">
        <v>400</v>
      </c>
      <c r="F12" s="8">
        <v>490</v>
      </c>
      <c r="J12" s="1"/>
      <c r="K12" s="1"/>
      <c r="L12" s="1"/>
      <c r="N12"/>
      <c r="O12"/>
      <c r="P12"/>
    </row>
    <row r="13" spans="1:16" x14ac:dyDescent="0.25">
      <c r="A13" s="5" t="s">
        <v>361</v>
      </c>
      <c r="B13" s="6">
        <v>56391</v>
      </c>
      <c r="C13" s="8">
        <v>450</v>
      </c>
      <c r="D13" s="8">
        <v>500</v>
      </c>
      <c r="E13" s="8">
        <v>440</v>
      </c>
      <c r="F13" s="8">
        <v>500</v>
      </c>
      <c r="J13" s="1"/>
      <c r="K13" s="1"/>
      <c r="L13" s="1"/>
      <c r="N13"/>
      <c r="O13"/>
      <c r="P13"/>
    </row>
    <row r="14" spans="1:16" x14ac:dyDescent="0.25">
      <c r="A14" s="5" t="s">
        <v>521</v>
      </c>
      <c r="B14" s="6">
        <v>28153</v>
      </c>
      <c r="C14" s="8">
        <v>400</v>
      </c>
      <c r="D14" s="8">
        <v>405</v>
      </c>
      <c r="E14" s="8">
        <v>400</v>
      </c>
      <c r="F14" s="8">
        <v>405</v>
      </c>
      <c r="J14" s="1"/>
      <c r="K14" s="1"/>
      <c r="L14" s="1"/>
      <c r="N14"/>
      <c r="O14"/>
      <c r="P14"/>
    </row>
    <row r="15" spans="1:16" x14ac:dyDescent="0.25">
      <c r="A15" s="5" t="s">
        <v>362</v>
      </c>
      <c r="B15" s="6">
        <v>33116</v>
      </c>
      <c r="C15" s="8">
        <v>415</v>
      </c>
      <c r="D15" s="8">
        <v>465</v>
      </c>
      <c r="E15" s="8">
        <v>415</v>
      </c>
      <c r="F15" s="8">
        <v>465</v>
      </c>
      <c r="J15" s="1"/>
      <c r="K15" s="1"/>
      <c r="L15" s="1"/>
      <c r="N15"/>
      <c r="O15"/>
      <c r="P15"/>
    </row>
    <row r="16" spans="1:16" x14ac:dyDescent="0.25">
      <c r="A16" s="5" t="s">
        <v>522</v>
      </c>
      <c r="B16" s="6">
        <v>581980</v>
      </c>
      <c r="C16" s="8">
        <v>460</v>
      </c>
      <c r="D16" s="8">
        <v>650</v>
      </c>
      <c r="E16" s="8">
        <v>460</v>
      </c>
      <c r="F16" s="8">
        <v>650</v>
      </c>
      <c r="J16" s="1"/>
      <c r="K16" s="1"/>
      <c r="L16" s="1"/>
      <c r="N16"/>
      <c r="O16"/>
      <c r="P16"/>
    </row>
    <row r="17" spans="1:16" x14ac:dyDescent="0.25">
      <c r="A17" s="5" t="s">
        <v>179</v>
      </c>
      <c r="B17" s="6">
        <v>24066</v>
      </c>
      <c r="C17" s="8">
        <v>400</v>
      </c>
      <c r="D17" s="8">
        <v>450</v>
      </c>
      <c r="E17" s="8">
        <v>400</v>
      </c>
      <c r="F17" s="8">
        <v>450</v>
      </c>
      <c r="J17" s="1"/>
      <c r="K17" s="1"/>
      <c r="L17" s="1"/>
      <c r="N17"/>
      <c r="O17"/>
      <c r="P17"/>
    </row>
    <row r="18" spans="1:16" x14ac:dyDescent="0.25">
      <c r="A18" s="5" t="s">
        <v>523</v>
      </c>
      <c r="B18" s="6">
        <v>24644</v>
      </c>
      <c r="C18" s="8">
        <v>420</v>
      </c>
      <c r="D18" s="8">
        <v>420</v>
      </c>
      <c r="E18" s="8">
        <v>420</v>
      </c>
      <c r="F18" s="8">
        <v>420</v>
      </c>
      <c r="J18" s="1"/>
      <c r="K18" s="1"/>
      <c r="L18" s="1"/>
      <c r="N18"/>
      <c r="O18"/>
      <c r="P18"/>
    </row>
    <row r="19" spans="1:16" x14ac:dyDescent="0.25">
      <c r="A19" s="5" t="s">
        <v>363</v>
      </c>
      <c r="B19" s="6">
        <v>28061</v>
      </c>
      <c r="C19" s="8">
        <v>400</v>
      </c>
      <c r="D19" s="8">
        <v>400</v>
      </c>
      <c r="E19" s="8">
        <v>400</v>
      </c>
      <c r="F19" s="8">
        <v>400</v>
      </c>
      <c r="J19" s="1"/>
      <c r="K19" s="1"/>
      <c r="L19" s="1"/>
      <c r="N19"/>
      <c r="O19"/>
      <c r="P19"/>
    </row>
    <row r="20" spans="1:16" x14ac:dyDescent="0.25">
      <c r="A20" s="5" t="s">
        <v>364</v>
      </c>
      <c r="B20" s="6">
        <v>38276</v>
      </c>
      <c r="C20" s="8">
        <v>400</v>
      </c>
      <c r="D20" s="8">
        <v>440</v>
      </c>
      <c r="E20" s="8">
        <v>400</v>
      </c>
      <c r="F20" s="8">
        <v>440</v>
      </c>
      <c r="J20" s="1"/>
      <c r="K20" s="1"/>
      <c r="L20" s="1"/>
      <c r="N20"/>
      <c r="O20"/>
      <c r="P20"/>
    </row>
    <row r="21" spans="1:16" x14ac:dyDescent="0.25">
      <c r="A21" s="5" t="s">
        <v>180</v>
      </c>
      <c r="B21" s="6">
        <v>65148</v>
      </c>
      <c r="C21" s="8">
        <v>450</v>
      </c>
      <c r="D21" s="8">
        <v>505</v>
      </c>
      <c r="E21" s="8">
        <v>450</v>
      </c>
      <c r="F21" s="8">
        <v>505</v>
      </c>
      <c r="J21" s="1"/>
      <c r="K21" s="1"/>
      <c r="L21" s="1"/>
      <c r="N21"/>
      <c r="O21"/>
      <c r="P21"/>
    </row>
    <row r="22" spans="1:16" x14ac:dyDescent="0.25">
      <c r="A22" s="5" t="s">
        <v>365</v>
      </c>
      <c r="B22" s="6">
        <v>33954</v>
      </c>
      <c r="C22" s="8">
        <v>400</v>
      </c>
      <c r="D22" s="8">
        <v>400</v>
      </c>
      <c r="E22" s="8">
        <v>400</v>
      </c>
      <c r="F22" s="8">
        <v>400</v>
      </c>
      <c r="J22" s="1"/>
      <c r="K22" s="1"/>
      <c r="L22" s="1"/>
      <c r="N22"/>
      <c r="O22"/>
      <c r="P22"/>
    </row>
    <row r="23" spans="1:16" x14ac:dyDescent="0.25">
      <c r="A23" s="5" t="s">
        <v>181</v>
      </c>
      <c r="B23" s="6">
        <v>20882</v>
      </c>
      <c r="C23" s="8">
        <v>390</v>
      </c>
      <c r="D23" s="8">
        <v>410</v>
      </c>
      <c r="E23" s="8">
        <v>400</v>
      </c>
      <c r="F23" s="8">
        <v>410</v>
      </c>
      <c r="J23" s="1"/>
      <c r="K23" s="1"/>
      <c r="L23" s="1"/>
      <c r="N23"/>
      <c r="O23"/>
      <c r="P23"/>
    </row>
    <row r="24" spans="1:16" x14ac:dyDescent="0.25">
      <c r="A24" s="5" t="s">
        <v>366</v>
      </c>
      <c r="B24" s="6">
        <v>30392</v>
      </c>
      <c r="C24" s="8">
        <v>400</v>
      </c>
      <c r="D24" s="8">
        <v>470</v>
      </c>
      <c r="E24" s="8">
        <v>400</v>
      </c>
      <c r="F24" s="8">
        <v>470</v>
      </c>
      <c r="J24" s="1"/>
      <c r="K24" s="1"/>
      <c r="L24" s="1"/>
      <c r="N24"/>
      <c r="O24"/>
      <c r="P24"/>
    </row>
    <row r="25" spans="1:16" x14ac:dyDescent="0.25">
      <c r="A25" s="5" t="s">
        <v>524</v>
      </c>
      <c r="B25" s="6">
        <v>20088</v>
      </c>
      <c r="C25" s="8">
        <v>400</v>
      </c>
      <c r="D25" s="8">
        <v>360</v>
      </c>
      <c r="E25" s="8">
        <v>400</v>
      </c>
      <c r="F25" s="8">
        <v>360</v>
      </c>
      <c r="J25" s="1"/>
      <c r="K25" s="1"/>
      <c r="L25" s="1"/>
      <c r="N25"/>
      <c r="O25"/>
      <c r="P25"/>
    </row>
    <row r="26" spans="1:16" x14ac:dyDescent="0.25">
      <c r="A26" s="5" t="s">
        <v>182</v>
      </c>
      <c r="B26" s="6">
        <v>20795</v>
      </c>
      <c r="C26" s="8">
        <v>405</v>
      </c>
      <c r="D26" s="8">
        <v>520</v>
      </c>
      <c r="E26" s="8">
        <v>405</v>
      </c>
      <c r="F26" s="8">
        <v>520</v>
      </c>
      <c r="J26" s="1"/>
      <c r="K26" s="1"/>
      <c r="L26" s="1"/>
      <c r="N26"/>
      <c r="O26"/>
      <c r="P26"/>
    </row>
    <row r="27" spans="1:16" x14ac:dyDescent="0.25">
      <c r="A27" s="5" t="s">
        <v>367</v>
      </c>
      <c r="B27" s="6">
        <v>25575</v>
      </c>
      <c r="C27" s="8">
        <v>420</v>
      </c>
      <c r="D27" s="8">
        <v>440</v>
      </c>
      <c r="E27" s="8">
        <v>420</v>
      </c>
      <c r="F27" s="8">
        <v>440</v>
      </c>
      <c r="J27" s="1"/>
      <c r="K27" s="1"/>
      <c r="L27" s="1"/>
      <c r="N27"/>
      <c r="O27"/>
      <c r="P27"/>
    </row>
    <row r="28" spans="1:16" x14ac:dyDescent="0.25">
      <c r="A28" s="5" t="s">
        <v>183</v>
      </c>
      <c r="B28" s="6">
        <v>90192</v>
      </c>
      <c r="C28" s="8">
        <v>450</v>
      </c>
      <c r="D28" s="8">
        <v>510</v>
      </c>
      <c r="E28" s="8">
        <v>450</v>
      </c>
      <c r="F28" s="8">
        <v>510</v>
      </c>
      <c r="J28" s="1"/>
      <c r="K28" s="1"/>
      <c r="L28" s="1"/>
      <c r="N28"/>
      <c r="O28"/>
      <c r="P28"/>
    </row>
    <row r="29" spans="1:16" x14ac:dyDescent="0.25">
      <c r="O29" s="1">
        <f>SUM(L3:L28)</f>
        <v>0</v>
      </c>
      <c r="P29" s="1">
        <f>SUM(M3:M28)</f>
        <v>0</v>
      </c>
    </row>
  </sheetData>
  <sortState xmlns:xlrd2="http://schemas.microsoft.com/office/spreadsheetml/2017/richdata2" ref="A3:F28">
    <sortCondition ref="A3"/>
  </sortState>
  <mergeCells count="4">
    <mergeCell ref="A1:A2"/>
    <mergeCell ref="B1:B2"/>
    <mergeCell ref="C1:D1"/>
    <mergeCell ref="E1:F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26"/>
  <sheetViews>
    <sheetView workbookViewId="0">
      <selection sqref="A1:A2"/>
    </sheetView>
  </sheetViews>
  <sheetFormatPr baseColWidth="10" defaultColWidth="9.140625" defaultRowHeight="15" x14ac:dyDescent="0.25"/>
  <cols>
    <col min="1" max="1" width="28.140625" bestFit="1" customWidth="1" collapsed="1"/>
    <col min="2" max="2" width="20" style="3" customWidth="1" collapsed="1"/>
    <col min="3" max="9" width="15" customWidth="1" collapsed="1"/>
    <col min="10" max="10" width="27.28515625" customWidth="1"/>
    <col min="11" max="12" width="18.5703125" customWidth="1"/>
    <col min="13" max="13" width="27.28515625" style="1" customWidth="1"/>
    <col min="14" max="14" width="27.5703125" style="1" customWidth="1"/>
    <col min="15" max="15" width="27.28515625" style="1" customWidth="1"/>
    <col min="16" max="16" width="27.140625" style="1" customWidth="1"/>
  </cols>
  <sheetData>
    <row r="1" spans="1:16" ht="30" customHeight="1" x14ac:dyDescent="0.25">
      <c r="A1" s="17" t="s">
        <v>699</v>
      </c>
      <c r="B1" s="12" t="s">
        <v>700</v>
      </c>
      <c r="C1" s="9" t="s">
        <v>704</v>
      </c>
      <c r="D1" s="10"/>
      <c r="E1" s="10" t="s">
        <v>703</v>
      </c>
      <c r="F1" s="15"/>
      <c r="M1"/>
      <c r="N1"/>
      <c r="O1"/>
      <c r="P1"/>
    </row>
    <row r="2" spans="1:16" x14ac:dyDescent="0.25">
      <c r="A2" s="17"/>
      <c r="B2" s="13"/>
      <c r="C2" s="8" t="s">
        <v>701</v>
      </c>
      <c r="D2" s="8" t="s">
        <v>702</v>
      </c>
      <c r="E2" s="8" t="s">
        <v>701</v>
      </c>
      <c r="F2" s="8" t="s">
        <v>702</v>
      </c>
      <c r="M2"/>
      <c r="N2"/>
      <c r="O2"/>
      <c r="P2"/>
    </row>
    <row r="3" spans="1:16" x14ac:dyDescent="0.25">
      <c r="A3" s="5" t="s">
        <v>603</v>
      </c>
      <c r="B3" s="6">
        <v>27712</v>
      </c>
      <c r="C3" s="8">
        <v>430</v>
      </c>
      <c r="D3" s="8">
        <v>420</v>
      </c>
      <c r="E3" s="8">
        <v>430</v>
      </c>
      <c r="F3" s="8">
        <v>420</v>
      </c>
      <c r="J3" s="1"/>
      <c r="K3" s="1"/>
      <c r="L3" s="1"/>
      <c r="N3"/>
      <c r="O3"/>
      <c r="P3"/>
    </row>
    <row r="4" spans="1:16" x14ac:dyDescent="0.25">
      <c r="A4" s="5" t="s">
        <v>498</v>
      </c>
      <c r="B4" s="6">
        <v>32876</v>
      </c>
      <c r="C4" s="8">
        <v>395</v>
      </c>
      <c r="D4" s="8">
        <v>420</v>
      </c>
      <c r="E4" s="8">
        <v>395</v>
      </c>
      <c r="F4" s="8">
        <v>420</v>
      </c>
      <c r="J4" s="1"/>
      <c r="K4" s="1"/>
      <c r="L4" s="1"/>
      <c r="N4"/>
      <c r="O4"/>
      <c r="P4"/>
    </row>
    <row r="5" spans="1:16" x14ac:dyDescent="0.25">
      <c r="A5" s="5" t="s">
        <v>499</v>
      </c>
      <c r="B5" s="6">
        <v>39103</v>
      </c>
      <c r="C5" s="8">
        <v>400</v>
      </c>
      <c r="D5" s="8">
        <v>390</v>
      </c>
      <c r="E5" s="8">
        <v>400</v>
      </c>
      <c r="F5" s="8">
        <v>390</v>
      </c>
      <c r="J5" s="1"/>
      <c r="K5" s="1"/>
      <c r="L5" s="1"/>
      <c r="N5"/>
      <c r="O5"/>
      <c r="P5"/>
    </row>
    <row r="6" spans="1:16" x14ac:dyDescent="0.25">
      <c r="A6" s="5" t="s">
        <v>604</v>
      </c>
      <c r="B6" s="6">
        <v>22583</v>
      </c>
      <c r="C6" s="8">
        <v>380</v>
      </c>
      <c r="D6" s="8">
        <v>380</v>
      </c>
      <c r="E6" s="8">
        <v>380</v>
      </c>
      <c r="F6" s="8">
        <v>380</v>
      </c>
      <c r="J6" s="1"/>
      <c r="K6" s="1"/>
      <c r="L6" s="1"/>
      <c r="N6"/>
      <c r="O6"/>
      <c r="P6"/>
    </row>
    <row r="7" spans="1:16" x14ac:dyDescent="0.25">
      <c r="A7" s="5" t="s">
        <v>500</v>
      </c>
      <c r="B7" s="6">
        <v>82111</v>
      </c>
      <c r="C7" s="8">
        <v>450</v>
      </c>
      <c r="D7" s="8">
        <v>495</v>
      </c>
      <c r="E7" s="8">
        <v>450</v>
      </c>
      <c r="F7" s="8">
        <v>495</v>
      </c>
      <c r="J7" s="1"/>
      <c r="K7" s="1"/>
      <c r="L7" s="1"/>
      <c r="N7"/>
      <c r="O7"/>
      <c r="P7"/>
    </row>
    <row r="8" spans="1:16" x14ac:dyDescent="0.25">
      <c r="A8" s="5" t="s">
        <v>501</v>
      </c>
      <c r="B8" s="6">
        <v>23651</v>
      </c>
      <c r="C8" s="8">
        <v>380</v>
      </c>
      <c r="D8" s="8">
        <v>400</v>
      </c>
      <c r="E8" s="8">
        <v>380</v>
      </c>
      <c r="F8" s="8">
        <v>400</v>
      </c>
      <c r="J8" s="1"/>
      <c r="K8" s="1"/>
      <c r="L8" s="1"/>
      <c r="N8"/>
      <c r="O8"/>
      <c r="P8"/>
    </row>
    <row r="9" spans="1:16" x14ac:dyDescent="0.25">
      <c r="A9" s="5" t="s">
        <v>605</v>
      </c>
      <c r="B9" s="6">
        <v>22614</v>
      </c>
      <c r="C9" s="8">
        <v>360</v>
      </c>
      <c r="D9" s="8">
        <v>380</v>
      </c>
      <c r="E9" s="8">
        <v>360</v>
      </c>
      <c r="F9" s="8">
        <v>380</v>
      </c>
      <c r="J9" s="1"/>
      <c r="K9" s="1"/>
      <c r="L9" s="1"/>
      <c r="N9"/>
      <c r="O9"/>
      <c r="P9"/>
    </row>
    <row r="10" spans="1:16" x14ac:dyDescent="0.25">
      <c r="A10" s="5" t="s">
        <v>606</v>
      </c>
      <c r="B10" s="6">
        <v>40871</v>
      </c>
      <c r="C10" s="8">
        <v>400</v>
      </c>
      <c r="D10" s="8">
        <v>420</v>
      </c>
      <c r="E10" s="8">
        <v>400</v>
      </c>
      <c r="F10" s="8">
        <v>420</v>
      </c>
      <c r="J10" s="1"/>
      <c r="K10" s="1"/>
      <c r="L10" s="1"/>
      <c r="N10"/>
      <c r="O10"/>
      <c r="P10"/>
    </row>
    <row r="11" spans="1:16" x14ac:dyDescent="0.25">
      <c r="A11" s="5" t="s">
        <v>502</v>
      </c>
      <c r="B11" s="6">
        <v>239173</v>
      </c>
      <c r="C11" s="8">
        <v>450</v>
      </c>
      <c r="D11" s="8">
        <v>500</v>
      </c>
      <c r="E11" s="8">
        <v>450</v>
      </c>
      <c r="F11" s="8">
        <v>500</v>
      </c>
      <c r="J11" s="1"/>
      <c r="K11" s="1"/>
      <c r="L11" s="1"/>
      <c r="N11"/>
      <c r="O11"/>
      <c r="P11"/>
    </row>
    <row r="12" spans="1:16" x14ac:dyDescent="0.25">
      <c r="A12" s="5" t="s">
        <v>503</v>
      </c>
      <c r="B12" s="6">
        <v>26157</v>
      </c>
      <c r="C12" s="8">
        <v>436</v>
      </c>
      <c r="D12" s="8">
        <v>510</v>
      </c>
      <c r="E12" s="8">
        <v>436</v>
      </c>
      <c r="F12" s="8">
        <v>510</v>
      </c>
      <c r="J12" s="1"/>
      <c r="K12" s="1"/>
      <c r="L12" s="1"/>
      <c r="N12"/>
      <c r="O12"/>
      <c r="P12"/>
    </row>
    <row r="13" spans="1:16" x14ac:dyDescent="0.25">
      <c r="A13" s="5" t="s">
        <v>607</v>
      </c>
      <c r="B13" s="6">
        <v>238478</v>
      </c>
      <c r="C13" s="8">
        <v>450</v>
      </c>
      <c r="D13" s="8">
        <v>495</v>
      </c>
      <c r="E13" s="8">
        <v>450</v>
      </c>
      <c r="F13" s="8">
        <v>495</v>
      </c>
      <c r="J13" s="1"/>
      <c r="K13" s="1"/>
      <c r="L13" s="1"/>
      <c r="N13"/>
      <c r="O13"/>
      <c r="P13"/>
    </row>
    <row r="14" spans="1:16" x14ac:dyDescent="0.25">
      <c r="A14" s="5" t="s">
        <v>504</v>
      </c>
      <c r="B14" s="6">
        <v>34197</v>
      </c>
      <c r="C14" s="8">
        <v>404</v>
      </c>
      <c r="D14" s="8">
        <v>495</v>
      </c>
      <c r="E14" s="8">
        <v>404</v>
      </c>
      <c r="F14" s="8">
        <v>495</v>
      </c>
      <c r="J14" s="1"/>
      <c r="K14" s="1"/>
      <c r="L14" s="1"/>
      <c r="N14"/>
      <c r="O14"/>
      <c r="P14"/>
    </row>
    <row r="15" spans="1:16" x14ac:dyDescent="0.25">
      <c r="A15" s="5" t="s">
        <v>505</v>
      </c>
      <c r="B15" s="6">
        <v>32755</v>
      </c>
      <c r="C15" s="8">
        <v>380</v>
      </c>
      <c r="D15" s="8">
        <v>450</v>
      </c>
      <c r="E15" s="8">
        <v>380</v>
      </c>
      <c r="F15" s="8">
        <v>450</v>
      </c>
      <c r="J15" s="1"/>
      <c r="K15" s="1"/>
      <c r="L15" s="1"/>
      <c r="N15"/>
      <c r="O15"/>
      <c r="P15"/>
    </row>
    <row r="16" spans="1:16" x14ac:dyDescent="0.25">
      <c r="A16" s="5" t="s">
        <v>608</v>
      </c>
      <c r="B16" s="6">
        <v>24216</v>
      </c>
      <c r="C16" s="8">
        <v>440</v>
      </c>
      <c r="D16" s="8">
        <v>440</v>
      </c>
      <c r="E16" s="8">
        <v>440</v>
      </c>
      <c r="F16" s="8">
        <v>440</v>
      </c>
      <c r="J16" s="1"/>
      <c r="K16" s="1"/>
      <c r="L16" s="1"/>
      <c r="N16"/>
      <c r="O16"/>
      <c r="P16"/>
    </row>
    <row r="17" spans="1:16" x14ac:dyDescent="0.25">
      <c r="A17" s="5" t="s">
        <v>609</v>
      </c>
      <c r="B17" s="6">
        <v>24002</v>
      </c>
      <c r="C17" s="8">
        <v>370</v>
      </c>
      <c r="D17" s="8">
        <v>370</v>
      </c>
      <c r="E17" s="8">
        <v>370</v>
      </c>
      <c r="F17" s="8">
        <v>370</v>
      </c>
      <c r="J17" s="1"/>
      <c r="K17" s="1"/>
      <c r="L17" s="1"/>
      <c r="N17"/>
      <c r="O17"/>
      <c r="P17"/>
    </row>
    <row r="18" spans="1:16" x14ac:dyDescent="0.25">
      <c r="A18" s="5" t="s">
        <v>506</v>
      </c>
      <c r="B18" s="6">
        <v>26798</v>
      </c>
      <c r="C18" s="8">
        <v>400</v>
      </c>
      <c r="D18" s="8">
        <v>400</v>
      </c>
      <c r="E18" s="8">
        <v>400</v>
      </c>
      <c r="F18" s="8">
        <v>433</v>
      </c>
      <c r="J18" s="1"/>
      <c r="K18" s="1"/>
      <c r="L18" s="1"/>
      <c r="N18"/>
      <c r="O18"/>
      <c r="P18"/>
    </row>
    <row r="19" spans="1:16" x14ac:dyDescent="0.25">
      <c r="A19" s="5" t="s">
        <v>610</v>
      </c>
      <c r="B19" s="6">
        <v>31038</v>
      </c>
      <c r="C19" s="8">
        <v>400</v>
      </c>
      <c r="D19" s="8">
        <v>420</v>
      </c>
      <c r="E19" s="8">
        <v>400</v>
      </c>
      <c r="F19" s="8">
        <v>420</v>
      </c>
      <c r="J19" s="1"/>
      <c r="K19" s="1"/>
      <c r="L19" s="1"/>
      <c r="N19"/>
      <c r="O19"/>
      <c r="P19"/>
    </row>
    <row r="20" spans="1:16" x14ac:dyDescent="0.25">
      <c r="A20" s="5" t="s">
        <v>611</v>
      </c>
      <c r="B20" s="6">
        <v>25830</v>
      </c>
      <c r="C20" s="8">
        <v>430</v>
      </c>
      <c r="D20" s="8">
        <v>420</v>
      </c>
      <c r="E20" s="8">
        <v>430</v>
      </c>
      <c r="F20" s="8">
        <v>420</v>
      </c>
      <c r="J20" s="1"/>
      <c r="K20" s="1"/>
      <c r="L20" s="1"/>
      <c r="N20"/>
      <c r="O20"/>
      <c r="P20"/>
    </row>
    <row r="21" spans="1:16" x14ac:dyDescent="0.25">
      <c r="A21" s="5" t="s">
        <v>612</v>
      </c>
      <c r="B21" s="6">
        <v>39822</v>
      </c>
      <c r="C21" s="8">
        <v>390</v>
      </c>
      <c r="D21" s="8">
        <v>390</v>
      </c>
      <c r="E21" s="8">
        <v>390</v>
      </c>
      <c r="F21" s="8">
        <v>390</v>
      </c>
      <c r="J21" s="1"/>
      <c r="K21" s="1"/>
      <c r="L21" s="1"/>
      <c r="N21"/>
      <c r="O21"/>
      <c r="P21"/>
    </row>
    <row r="22" spans="1:16" x14ac:dyDescent="0.25">
      <c r="A22" s="5" t="s">
        <v>507</v>
      </c>
      <c r="B22" s="6">
        <v>40874</v>
      </c>
      <c r="C22" s="8">
        <v>350</v>
      </c>
      <c r="D22" s="8">
        <v>350</v>
      </c>
      <c r="E22" s="8">
        <v>350</v>
      </c>
      <c r="F22" s="8">
        <v>380</v>
      </c>
      <c r="J22" s="1"/>
      <c r="K22" s="1"/>
      <c r="L22" s="1"/>
      <c r="N22"/>
      <c r="O22"/>
      <c r="P22"/>
    </row>
    <row r="23" spans="1:16" x14ac:dyDescent="0.25">
      <c r="A23" s="5" t="s">
        <v>613</v>
      </c>
      <c r="B23" s="6">
        <v>32837</v>
      </c>
      <c r="C23" s="8">
        <v>420</v>
      </c>
      <c r="D23" s="8">
        <v>380</v>
      </c>
      <c r="E23" s="8">
        <v>420</v>
      </c>
      <c r="F23" s="8">
        <v>380</v>
      </c>
      <c r="J23" s="1"/>
      <c r="K23" s="1"/>
      <c r="L23" s="1"/>
      <c r="N23"/>
      <c r="O23"/>
      <c r="P23"/>
    </row>
    <row r="24" spans="1:16" x14ac:dyDescent="0.25">
      <c r="A24" s="5" t="s">
        <v>508</v>
      </c>
      <c r="B24" s="6">
        <v>46272</v>
      </c>
      <c r="C24" s="8">
        <v>380</v>
      </c>
      <c r="D24" s="8">
        <v>395</v>
      </c>
      <c r="E24" s="8">
        <v>380</v>
      </c>
      <c r="F24" s="8">
        <v>395</v>
      </c>
      <c r="J24" s="1"/>
      <c r="K24" s="1"/>
      <c r="L24" s="1"/>
      <c r="N24"/>
      <c r="O24"/>
      <c r="P24"/>
    </row>
    <row r="25" spans="1:16" x14ac:dyDescent="0.25">
      <c r="A25" s="5" t="s">
        <v>509</v>
      </c>
      <c r="B25" s="6">
        <v>28381</v>
      </c>
      <c r="C25" s="8">
        <v>400</v>
      </c>
      <c r="D25" s="8">
        <v>400</v>
      </c>
      <c r="E25" s="8">
        <v>400</v>
      </c>
      <c r="F25" s="8">
        <v>400</v>
      </c>
      <c r="J25" s="1"/>
      <c r="K25" s="1"/>
      <c r="L25" s="1"/>
      <c r="N25"/>
      <c r="O25"/>
      <c r="P25"/>
    </row>
    <row r="26" spans="1:16" x14ac:dyDescent="0.25">
      <c r="A26" s="5" t="s">
        <v>510</v>
      </c>
      <c r="B26" s="6">
        <v>21702</v>
      </c>
      <c r="C26" s="8">
        <v>380</v>
      </c>
      <c r="D26" s="8">
        <v>400</v>
      </c>
      <c r="E26" s="8">
        <v>380</v>
      </c>
      <c r="F26" s="8">
        <v>400</v>
      </c>
      <c r="J26" s="1"/>
      <c r="K26" s="1"/>
      <c r="L26" s="1"/>
      <c r="N26"/>
      <c r="O26"/>
      <c r="P26"/>
    </row>
  </sheetData>
  <sortState xmlns:xlrd2="http://schemas.microsoft.com/office/spreadsheetml/2017/richdata2" ref="A3:F26">
    <sortCondition ref="A3"/>
  </sortState>
  <mergeCells count="4">
    <mergeCell ref="A1:A2"/>
    <mergeCell ref="B1:B2"/>
    <mergeCell ref="C1:D1"/>
    <mergeCell ref="E1:F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21"/>
  <sheetViews>
    <sheetView workbookViewId="0">
      <selection sqref="A1:A2"/>
    </sheetView>
  </sheetViews>
  <sheetFormatPr baseColWidth="10" defaultColWidth="9.140625" defaultRowHeight="15" x14ac:dyDescent="0.25"/>
  <cols>
    <col min="1" max="1" width="27.85546875" bestFit="1" customWidth="1" collapsed="1"/>
    <col min="2" max="2" width="20" customWidth="1" collapsed="1"/>
    <col min="3" max="9" width="15" customWidth="1" collapsed="1"/>
    <col min="10" max="10" width="27.5703125" customWidth="1"/>
    <col min="11" max="11" width="18.7109375" customWidth="1"/>
    <col min="12" max="12" width="18.5703125" customWidth="1"/>
    <col min="13" max="13" width="27.5703125" style="1" customWidth="1"/>
    <col min="14" max="15" width="27.28515625" style="1" customWidth="1"/>
    <col min="16" max="16" width="27.7109375" style="1" customWidth="1"/>
  </cols>
  <sheetData>
    <row r="1" spans="1:16" ht="30" customHeight="1" x14ac:dyDescent="0.25">
      <c r="A1" s="17" t="s">
        <v>699</v>
      </c>
      <c r="B1" s="12" t="s">
        <v>700</v>
      </c>
      <c r="C1" s="9" t="s">
        <v>704</v>
      </c>
      <c r="D1" s="10"/>
      <c r="E1" s="10" t="s">
        <v>703</v>
      </c>
      <c r="F1" s="15"/>
      <c r="M1"/>
      <c r="N1"/>
      <c r="O1"/>
      <c r="P1"/>
    </row>
    <row r="2" spans="1:16" x14ac:dyDescent="0.25">
      <c r="A2" s="17"/>
      <c r="B2" s="13"/>
      <c r="C2" s="8" t="s">
        <v>701</v>
      </c>
      <c r="D2" s="8" t="s">
        <v>702</v>
      </c>
      <c r="E2" s="8" t="s">
        <v>701</v>
      </c>
      <c r="F2" s="8" t="s">
        <v>702</v>
      </c>
      <c r="M2"/>
      <c r="N2"/>
      <c r="O2"/>
      <c r="P2"/>
    </row>
    <row r="3" spans="1:16" x14ac:dyDescent="0.25">
      <c r="A3" s="5" t="s">
        <v>429</v>
      </c>
      <c r="B3" s="6">
        <v>32374</v>
      </c>
      <c r="C3" s="8">
        <v>400</v>
      </c>
      <c r="D3" s="8">
        <v>389</v>
      </c>
      <c r="E3" s="8">
        <v>440</v>
      </c>
      <c r="F3" s="8">
        <v>445</v>
      </c>
      <c r="J3" s="1"/>
      <c r="K3" s="1"/>
      <c r="L3" s="1"/>
      <c r="N3"/>
      <c r="O3"/>
      <c r="P3"/>
    </row>
    <row r="4" spans="1:16" x14ac:dyDescent="0.25">
      <c r="A4" s="5" t="s">
        <v>368</v>
      </c>
      <c r="B4" s="6">
        <v>22163</v>
      </c>
      <c r="C4" s="8">
        <v>410</v>
      </c>
      <c r="D4" s="8">
        <v>420</v>
      </c>
      <c r="E4" s="8">
        <v>410</v>
      </c>
      <c r="F4" s="8">
        <v>420</v>
      </c>
      <c r="J4" s="1"/>
      <c r="K4" s="1"/>
      <c r="L4" s="1"/>
      <c r="N4"/>
      <c r="O4"/>
      <c r="P4"/>
    </row>
    <row r="5" spans="1:16" x14ac:dyDescent="0.25">
      <c r="A5" s="5" t="s">
        <v>694</v>
      </c>
      <c r="B5" s="6">
        <v>24409</v>
      </c>
      <c r="C5" s="8">
        <v>420</v>
      </c>
      <c r="D5" s="8">
        <v>420</v>
      </c>
      <c r="E5" s="8">
        <v>420</v>
      </c>
      <c r="F5" s="8">
        <v>420</v>
      </c>
      <c r="J5" s="1"/>
      <c r="K5" s="1"/>
      <c r="L5" s="1"/>
      <c r="N5"/>
      <c r="O5"/>
      <c r="P5"/>
    </row>
    <row r="6" spans="1:16" x14ac:dyDescent="0.25">
      <c r="A6" s="5" t="s">
        <v>369</v>
      </c>
      <c r="B6" s="6">
        <v>42710</v>
      </c>
      <c r="C6" s="8">
        <v>460</v>
      </c>
      <c r="D6" s="8">
        <v>472</v>
      </c>
      <c r="E6" s="8">
        <v>460</v>
      </c>
      <c r="F6" s="8">
        <v>472</v>
      </c>
      <c r="J6" s="1"/>
      <c r="K6" s="1"/>
      <c r="L6" s="1"/>
      <c r="N6"/>
      <c r="O6"/>
      <c r="P6"/>
    </row>
    <row r="7" spans="1:16" x14ac:dyDescent="0.25">
      <c r="A7" s="5" t="s">
        <v>370</v>
      </c>
      <c r="B7" s="6">
        <v>212988</v>
      </c>
      <c r="C7" s="8">
        <v>470</v>
      </c>
      <c r="D7" s="8">
        <v>550</v>
      </c>
      <c r="E7" s="8">
        <v>470</v>
      </c>
      <c r="F7" s="8">
        <v>550</v>
      </c>
      <c r="J7" s="1"/>
      <c r="K7" s="1"/>
      <c r="L7" s="1"/>
      <c r="N7"/>
      <c r="O7"/>
      <c r="P7"/>
    </row>
    <row r="8" spans="1:16" x14ac:dyDescent="0.25">
      <c r="A8" s="5" t="s">
        <v>430</v>
      </c>
      <c r="B8" s="6">
        <v>94859</v>
      </c>
      <c r="C8" s="8">
        <v>470</v>
      </c>
      <c r="D8" s="8">
        <v>600</v>
      </c>
      <c r="E8" s="8">
        <v>470</v>
      </c>
      <c r="F8" s="8">
        <v>600</v>
      </c>
      <c r="J8" s="1"/>
      <c r="K8" s="1"/>
      <c r="L8" s="1"/>
      <c r="N8"/>
      <c r="O8"/>
      <c r="P8"/>
    </row>
    <row r="9" spans="1:16" x14ac:dyDescent="0.25">
      <c r="A9" s="5" t="s">
        <v>371</v>
      </c>
      <c r="B9" s="6">
        <v>45589</v>
      </c>
      <c r="C9" s="8">
        <v>400</v>
      </c>
      <c r="D9" s="8">
        <v>470</v>
      </c>
      <c r="E9" s="8">
        <v>400</v>
      </c>
      <c r="F9" s="8">
        <v>470</v>
      </c>
      <c r="J9" s="1"/>
      <c r="K9" s="1"/>
      <c r="L9" s="1"/>
      <c r="N9"/>
      <c r="O9"/>
      <c r="P9"/>
    </row>
    <row r="10" spans="1:16" x14ac:dyDescent="0.25">
      <c r="A10" s="5" t="s">
        <v>431</v>
      </c>
      <c r="B10" s="6">
        <v>20517</v>
      </c>
      <c r="C10" s="8">
        <v>434</v>
      </c>
      <c r="D10" s="8">
        <v>439</v>
      </c>
      <c r="E10" s="8">
        <v>434</v>
      </c>
      <c r="F10" s="8">
        <v>439</v>
      </c>
      <c r="J10" s="1"/>
      <c r="K10" s="1"/>
      <c r="L10" s="1"/>
      <c r="N10"/>
      <c r="O10"/>
      <c r="P10"/>
    </row>
    <row r="11" spans="1:16" x14ac:dyDescent="0.25">
      <c r="A11" s="5" t="s">
        <v>695</v>
      </c>
      <c r="B11" s="6">
        <v>25975</v>
      </c>
      <c r="C11" s="8">
        <v>420</v>
      </c>
      <c r="D11" s="8">
        <v>440</v>
      </c>
      <c r="E11" s="8">
        <v>420</v>
      </c>
      <c r="F11" s="8">
        <v>440</v>
      </c>
      <c r="M11"/>
      <c r="N11"/>
      <c r="O11"/>
      <c r="P11"/>
    </row>
    <row r="12" spans="1:16" x14ac:dyDescent="0.25">
      <c r="A12" s="5" t="s">
        <v>432</v>
      </c>
      <c r="B12" s="6">
        <v>111099</v>
      </c>
      <c r="C12" s="8">
        <v>450</v>
      </c>
      <c r="D12" s="8">
        <v>495</v>
      </c>
      <c r="E12" s="8">
        <v>450</v>
      </c>
      <c r="F12" s="8">
        <v>495</v>
      </c>
      <c r="J12" s="1"/>
      <c r="K12" s="1"/>
      <c r="L12" s="1"/>
      <c r="N12"/>
      <c r="O12"/>
      <c r="P12"/>
    </row>
    <row r="13" spans="1:16" x14ac:dyDescent="0.25">
      <c r="A13" s="5" t="s">
        <v>696</v>
      </c>
      <c r="B13" s="6">
        <v>21126</v>
      </c>
      <c r="C13" s="8">
        <v>395</v>
      </c>
      <c r="D13" s="8">
        <v>400</v>
      </c>
      <c r="E13" s="8">
        <v>395</v>
      </c>
      <c r="F13" s="8">
        <v>400</v>
      </c>
      <c r="J13" s="1"/>
      <c r="K13" s="1"/>
      <c r="L13" s="1"/>
      <c r="N13"/>
      <c r="O13"/>
      <c r="P13"/>
    </row>
    <row r="14" spans="1:16" x14ac:dyDescent="0.25">
      <c r="A14" s="5" t="s">
        <v>372</v>
      </c>
      <c r="B14" s="6">
        <v>33127</v>
      </c>
      <c r="C14" s="8">
        <v>440</v>
      </c>
      <c r="D14" s="8">
        <v>450</v>
      </c>
      <c r="E14" s="8">
        <v>440</v>
      </c>
      <c r="F14" s="8">
        <v>450</v>
      </c>
      <c r="J14" s="1"/>
      <c r="K14" s="1"/>
      <c r="L14" s="1"/>
      <c r="N14"/>
      <c r="O14"/>
      <c r="P14"/>
    </row>
    <row r="15" spans="1:16" x14ac:dyDescent="0.25">
      <c r="A15" s="5" t="s">
        <v>373</v>
      </c>
      <c r="B15" s="6">
        <v>42014</v>
      </c>
      <c r="C15" s="8">
        <v>440</v>
      </c>
      <c r="D15" s="8">
        <v>460</v>
      </c>
      <c r="E15" s="8">
        <v>440</v>
      </c>
      <c r="F15" s="8">
        <v>460</v>
      </c>
      <c r="J15" s="1"/>
      <c r="K15" s="1"/>
      <c r="L15" s="1"/>
      <c r="N15"/>
      <c r="O15"/>
      <c r="P15"/>
    </row>
    <row r="16" spans="1:16" x14ac:dyDescent="0.25">
      <c r="A16" s="5" t="s">
        <v>433</v>
      </c>
      <c r="B16" s="6">
        <v>22560</v>
      </c>
      <c r="C16" s="8">
        <v>395</v>
      </c>
      <c r="D16" s="8">
        <v>402</v>
      </c>
      <c r="E16" s="8">
        <v>395</v>
      </c>
      <c r="F16" s="8">
        <v>402</v>
      </c>
      <c r="J16" s="1"/>
      <c r="K16" s="1"/>
      <c r="L16" s="1"/>
      <c r="N16"/>
      <c r="O16"/>
      <c r="P16"/>
    </row>
    <row r="17" spans="1:16" x14ac:dyDescent="0.25">
      <c r="A17" s="5" t="s">
        <v>434</v>
      </c>
      <c r="B17" s="6">
        <v>24789</v>
      </c>
      <c r="C17" s="8">
        <v>395</v>
      </c>
      <c r="D17" s="8">
        <v>402</v>
      </c>
      <c r="E17" s="8">
        <v>395</v>
      </c>
      <c r="F17" s="8">
        <v>402</v>
      </c>
      <c r="J17" s="1"/>
      <c r="K17" s="1"/>
      <c r="L17" s="1"/>
      <c r="N17"/>
      <c r="O17"/>
      <c r="P17"/>
    </row>
    <row r="18" spans="1:16" x14ac:dyDescent="0.25">
      <c r="A18" s="5" t="s">
        <v>374</v>
      </c>
      <c r="B18" s="6">
        <v>21768</v>
      </c>
      <c r="C18" s="8">
        <v>395</v>
      </c>
      <c r="D18" s="8">
        <v>402</v>
      </c>
      <c r="E18" s="8">
        <v>395</v>
      </c>
      <c r="F18" s="8">
        <v>402</v>
      </c>
      <c r="J18" s="1"/>
      <c r="K18" s="1"/>
      <c r="L18" s="1"/>
      <c r="N18"/>
      <c r="O18"/>
      <c r="P18"/>
    </row>
    <row r="19" spans="1:16" x14ac:dyDescent="0.25">
      <c r="A19" s="5" t="s">
        <v>697</v>
      </c>
      <c r="B19" s="6">
        <v>23756</v>
      </c>
      <c r="C19" s="8">
        <v>424</v>
      </c>
      <c r="D19" s="8">
        <v>445</v>
      </c>
      <c r="E19" s="8">
        <v>424</v>
      </c>
      <c r="F19" s="8">
        <v>445</v>
      </c>
      <c r="J19" s="1"/>
      <c r="K19" s="1"/>
      <c r="L19" s="1"/>
      <c r="N19"/>
      <c r="O19"/>
      <c r="P19"/>
    </row>
    <row r="20" spans="1:16" x14ac:dyDescent="0.25">
      <c r="A20" s="5" t="s">
        <v>698</v>
      </c>
      <c r="B20" s="6">
        <v>35166</v>
      </c>
      <c r="C20" s="8">
        <v>424</v>
      </c>
      <c r="D20" s="8">
        <v>445</v>
      </c>
      <c r="E20" s="8">
        <v>424</v>
      </c>
      <c r="F20" s="8">
        <v>445</v>
      </c>
      <c r="J20" s="1"/>
      <c r="K20" s="1"/>
      <c r="L20" s="1"/>
      <c r="N20"/>
      <c r="O20"/>
      <c r="P20"/>
    </row>
    <row r="21" spans="1:16" x14ac:dyDescent="0.25">
      <c r="A21" s="5" t="s">
        <v>375</v>
      </c>
      <c r="B21" s="6">
        <v>64426</v>
      </c>
      <c r="C21" s="8">
        <v>430</v>
      </c>
      <c r="D21" s="8">
        <v>480</v>
      </c>
      <c r="E21" s="8">
        <v>430</v>
      </c>
      <c r="F21" s="8">
        <v>480</v>
      </c>
      <c r="J21" s="1"/>
      <c r="K21" s="1"/>
      <c r="L21" s="1"/>
      <c r="N21"/>
      <c r="O21"/>
      <c r="P21"/>
    </row>
  </sheetData>
  <sortState xmlns:xlrd2="http://schemas.microsoft.com/office/spreadsheetml/2017/richdata2" ref="A3:F21">
    <sortCondition ref="A3"/>
  </sortState>
  <mergeCells count="4">
    <mergeCell ref="A1:A2"/>
    <mergeCell ref="B1:B2"/>
    <mergeCell ref="C1:D1"/>
    <mergeCell ref="E1:F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"/>
  <sheetViews>
    <sheetView workbookViewId="0">
      <selection activeCell="C8" sqref="C8"/>
    </sheetView>
  </sheetViews>
  <sheetFormatPr baseColWidth="10" defaultColWidth="9.140625" defaultRowHeight="15" x14ac:dyDescent="0.25"/>
  <cols>
    <col min="1" max="1" width="21.85546875" bestFit="1" customWidth="1" collapsed="1"/>
    <col min="2" max="2" width="14.140625" bestFit="1" customWidth="1" collapsed="1"/>
    <col min="3" max="10" width="15" customWidth="1" collapsed="1"/>
  </cols>
  <sheetData>
    <row r="1" spans="1:6" ht="30" customHeight="1" x14ac:dyDescent="0.25">
      <c r="A1" s="11" t="s">
        <v>699</v>
      </c>
      <c r="B1" s="9" t="s">
        <v>700</v>
      </c>
      <c r="C1" s="9" t="s">
        <v>704</v>
      </c>
      <c r="D1" s="10"/>
      <c r="E1" s="10" t="s">
        <v>703</v>
      </c>
      <c r="F1" s="10"/>
    </row>
    <row r="2" spans="1:6" x14ac:dyDescent="0.25">
      <c r="A2" s="11"/>
      <c r="B2" s="10"/>
      <c r="C2" s="4" t="s">
        <v>701</v>
      </c>
      <c r="D2" s="4" t="s">
        <v>702</v>
      </c>
      <c r="E2" s="4" t="s">
        <v>701</v>
      </c>
      <c r="F2" s="4" t="s">
        <v>702</v>
      </c>
    </row>
    <row r="3" spans="1:6" x14ac:dyDescent="0.25">
      <c r="A3" s="5" t="s">
        <v>50</v>
      </c>
      <c r="B3" s="6">
        <v>3613495</v>
      </c>
      <c r="C3" s="4">
        <v>410</v>
      </c>
      <c r="D3" s="4">
        <v>810</v>
      </c>
      <c r="E3" s="4">
        <v>410</v>
      </c>
      <c r="F3" s="4">
        <v>810</v>
      </c>
    </row>
  </sheetData>
  <mergeCells count="4">
    <mergeCell ref="A1:A2"/>
    <mergeCell ref="B1:B2"/>
    <mergeCell ref="C1:D1"/>
    <mergeCell ref="E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06"/>
  <sheetViews>
    <sheetView workbookViewId="0">
      <selection activeCell="D26" sqref="D26"/>
    </sheetView>
  </sheetViews>
  <sheetFormatPr baseColWidth="10" defaultColWidth="9.140625" defaultRowHeight="15" x14ac:dyDescent="0.25"/>
  <cols>
    <col min="1" max="1" width="29.42578125" bestFit="1" customWidth="1" collapsed="1"/>
    <col min="2" max="2" width="14.140625" style="3" bestFit="1" customWidth="1" collapsed="1"/>
    <col min="3" max="9" width="15" customWidth="1" collapsed="1"/>
    <col min="10" max="10" width="27.7109375" customWidth="1"/>
    <col min="11" max="11" width="19.42578125" customWidth="1"/>
    <col min="12" max="12" width="18.140625" customWidth="1"/>
    <col min="13" max="13" width="27.28515625" style="1" customWidth="1"/>
    <col min="14" max="14" width="27.5703125" style="1" customWidth="1"/>
    <col min="15" max="15" width="27.7109375" style="1" customWidth="1"/>
    <col min="16" max="16" width="27.5703125" style="1" customWidth="1"/>
  </cols>
  <sheetData>
    <row r="1" spans="1:16" ht="30" customHeight="1" x14ac:dyDescent="0.25">
      <c r="A1" s="11" t="s">
        <v>699</v>
      </c>
      <c r="B1" s="12" t="s">
        <v>700</v>
      </c>
      <c r="C1" s="9" t="s">
        <v>704</v>
      </c>
      <c r="D1" s="10"/>
      <c r="E1" s="10" t="s">
        <v>703</v>
      </c>
      <c r="F1" s="10"/>
      <c r="M1"/>
      <c r="N1"/>
      <c r="O1"/>
      <c r="P1"/>
    </row>
    <row r="2" spans="1:16" x14ac:dyDescent="0.25">
      <c r="A2" s="11"/>
      <c r="B2" s="13"/>
      <c r="C2" s="4" t="s">
        <v>701</v>
      </c>
      <c r="D2" s="4" t="s">
        <v>702</v>
      </c>
      <c r="E2" s="4" t="s">
        <v>701</v>
      </c>
      <c r="F2" s="4" t="s">
        <v>702</v>
      </c>
      <c r="M2"/>
      <c r="N2"/>
      <c r="O2"/>
      <c r="P2"/>
    </row>
    <row r="3" spans="1:16" x14ac:dyDescent="0.25">
      <c r="A3" s="5" t="s">
        <v>269</v>
      </c>
      <c r="B3" s="6">
        <v>67849</v>
      </c>
      <c r="C3" s="4">
        <v>380</v>
      </c>
      <c r="D3" s="4">
        <v>370</v>
      </c>
      <c r="E3" s="4">
        <v>380</v>
      </c>
      <c r="F3" s="4">
        <v>370</v>
      </c>
      <c r="J3" s="1"/>
      <c r="K3" s="1"/>
      <c r="L3" s="1"/>
      <c r="N3"/>
      <c r="O3"/>
      <c r="P3"/>
    </row>
    <row r="4" spans="1:16" x14ac:dyDescent="0.25">
      <c r="A4" s="5" t="s">
        <v>198</v>
      </c>
      <c r="B4" s="6">
        <v>25445</v>
      </c>
      <c r="C4" s="4">
        <v>360</v>
      </c>
      <c r="D4" s="4">
        <v>350</v>
      </c>
      <c r="E4" s="4">
        <v>360</v>
      </c>
      <c r="F4" s="4">
        <v>350</v>
      </c>
      <c r="J4" s="1"/>
      <c r="K4" s="1"/>
      <c r="L4" s="1"/>
      <c r="N4"/>
      <c r="O4"/>
      <c r="P4"/>
    </row>
    <row r="5" spans="1:16" x14ac:dyDescent="0.25">
      <c r="A5" s="5" t="s">
        <v>581</v>
      </c>
      <c r="B5" s="6">
        <v>45023</v>
      </c>
      <c r="C5" s="4">
        <v>335</v>
      </c>
      <c r="D5" s="4">
        <v>350</v>
      </c>
      <c r="E5" s="4">
        <v>335</v>
      </c>
      <c r="F5" s="4">
        <v>350</v>
      </c>
      <c r="J5" s="1"/>
      <c r="K5" s="1"/>
      <c r="L5" s="1"/>
      <c r="N5"/>
      <c r="O5"/>
      <c r="P5"/>
    </row>
    <row r="6" spans="1:16" x14ac:dyDescent="0.25">
      <c r="A6" s="5" t="s">
        <v>630</v>
      </c>
      <c r="B6" s="6">
        <v>36893</v>
      </c>
      <c r="C6" s="4">
        <v>385</v>
      </c>
      <c r="D6" s="4">
        <v>385</v>
      </c>
      <c r="E6" s="4">
        <v>385</v>
      </c>
      <c r="F6" s="4">
        <v>385</v>
      </c>
      <c r="J6" s="1"/>
      <c r="K6" s="1"/>
      <c r="L6" s="1"/>
      <c r="N6"/>
      <c r="O6"/>
      <c r="P6"/>
    </row>
    <row r="7" spans="1:16" x14ac:dyDescent="0.25">
      <c r="A7" s="5" t="s">
        <v>273</v>
      </c>
      <c r="B7" s="6">
        <v>23502</v>
      </c>
      <c r="C7" s="4">
        <v>370</v>
      </c>
      <c r="D7" s="4">
        <v>390</v>
      </c>
      <c r="E7" s="4">
        <v>370</v>
      </c>
      <c r="F7" s="4">
        <v>390</v>
      </c>
      <c r="J7" s="1"/>
      <c r="K7" s="1"/>
      <c r="L7" s="1"/>
      <c r="N7"/>
      <c r="O7"/>
      <c r="P7"/>
    </row>
    <row r="8" spans="1:16" x14ac:dyDescent="0.25">
      <c r="A8" s="5" t="s">
        <v>274</v>
      </c>
      <c r="B8" s="6">
        <v>21186</v>
      </c>
      <c r="C8" s="4">
        <v>380</v>
      </c>
      <c r="D8" s="4">
        <v>410</v>
      </c>
      <c r="E8" s="4">
        <v>380</v>
      </c>
      <c r="F8" s="4">
        <v>410</v>
      </c>
      <c r="J8" s="1"/>
      <c r="K8" s="1"/>
      <c r="L8" s="1"/>
      <c r="N8"/>
      <c r="O8"/>
      <c r="P8"/>
    </row>
    <row r="9" spans="1:16" x14ac:dyDescent="0.25">
      <c r="A9" s="5" t="s">
        <v>569</v>
      </c>
      <c r="B9" s="6">
        <v>20294</v>
      </c>
      <c r="C9" s="4">
        <v>340</v>
      </c>
      <c r="D9" s="4">
        <v>350</v>
      </c>
      <c r="E9" s="4">
        <v>340</v>
      </c>
      <c r="F9" s="4">
        <v>350</v>
      </c>
      <c r="J9" s="1"/>
      <c r="K9" s="1"/>
      <c r="L9" s="1"/>
      <c r="N9"/>
      <c r="O9"/>
      <c r="P9"/>
    </row>
    <row r="10" spans="1:16" x14ac:dyDescent="0.25">
      <c r="A10" s="5" t="s">
        <v>296</v>
      </c>
      <c r="B10" s="6">
        <v>54718</v>
      </c>
      <c r="C10" s="4">
        <v>390</v>
      </c>
      <c r="D10" s="4">
        <v>490</v>
      </c>
      <c r="E10" s="4">
        <v>390</v>
      </c>
      <c r="F10" s="4">
        <v>490</v>
      </c>
      <c r="J10" s="1"/>
      <c r="K10" s="1"/>
      <c r="L10" s="1"/>
      <c r="N10"/>
      <c r="O10"/>
      <c r="P10"/>
    </row>
    <row r="11" spans="1:16" x14ac:dyDescent="0.25">
      <c r="A11" s="5" t="s">
        <v>582</v>
      </c>
      <c r="B11" s="6">
        <v>34062</v>
      </c>
      <c r="C11" s="4">
        <v>350</v>
      </c>
      <c r="D11" s="4">
        <v>380</v>
      </c>
      <c r="E11" s="4">
        <v>350</v>
      </c>
      <c r="F11" s="4">
        <v>380</v>
      </c>
      <c r="J11" s="1"/>
      <c r="K11" s="1"/>
      <c r="L11" s="1"/>
      <c r="N11"/>
      <c r="O11"/>
      <c r="P11"/>
    </row>
    <row r="12" spans="1:16" x14ac:dyDescent="0.25">
      <c r="A12" s="5" t="s">
        <v>657</v>
      </c>
      <c r="B12" s="6">
        <v>32801</v>
      </c>
      <c r="C12" s="4">
        <v>300</v>
      </c>
      <c r="D12" s="4">
        <v>250</v>
      </c>
      <c r="E12" s="4">
        <v>300</v>
      </c>
      <c r="F12" s="4">
        <v>200</v>
      </c>
      <c r="J12" s="1"/>
      <c r="K12" s="1"/>
      <c r="L12" s="1"/>
      <c r="N12"/>
      <c r="O12"/>
      <c r="P12"/>
    </row>
    <row r="13" spans="1:16" x14ac:dyDescent="0.25">
      <c r="A13" s="5" t="s">
        <v>631</v>
      </c>
      <c r="B13" s="6">
        <v>43266</v>
      </c>
      <c r="C13" s="4">
        <v>335</v>
      </c>
      <c r="D13" s="4">
        <v>255</v>
      </c>
      <c r="E13" s="4">
        <v>335</v>
      </c>
      <c r="F13" s="4">
        <v>255</v>
      </c>
      <c r="J13" s="1"/>
      <c r="K13" s="1"/>
      <c r="L13" s="1"/>
      <c r="N13"/>
      <c r="O13"/>
      <c r="P13"/>
    </row>
    <row r="14" spans="1:16" x14ac:dyDescent="0.25">
      <c r="A14" s="5" t="s">
        <v>632</v>
      </c>
      <c r="B14" s="6">
        <v>50035</v>
      </c>
      <c r="C14" s="4">
        <v>380</v>
      </c>
      <c r="D14" s="4">
        <v>360</v>
      </c>
      <c r="E14" s="4">
        <v>380</v>
      </c>
      <c r="F14" s="4">
        <v>360</v>
      </c>
      <c r="J14" s="1"/>
      <c r="K14" s="1"/>
      <c r="L14" s="1"/>
      <c r="N14"/>
      <c r="O14"/>
      <c r="P14"/>
    </row>
    <row r="15" spans="1:16" x14ac:dyDescent="0.25">
      <c r="A15" s="5" t="s">
        <v>297</v>
      </c>
      <c r="B15" s="6">
        <v>29336</v>
      </c>
      <c r="C15" s="4">
        <v>380</v>
      </c>
      <c r="D15" s="4">
        <v>370</v>
      </c>
      <c r="E15" s="4">
        <v>380</v>
      </c>
      <c r="F15" s="4">
        <v>370</v>
      </c>
      <c r="J15" s="1"/>
      <c r="K15" s="1"/>
      <c r="L15" s="1"/>
      <c r="N15"/>
      <c r="O15"/>
      <c r="P15"/>
    </row>
    <row r="16" spans="1:16" x14ac:dyDescent="0.25">
      <c r="A16" s="5" t="s">
        <v>298</v>
      </c>
      <c r="B16" s="6">
        <v>44532</v>
      </c>
      <c r="C16" s="4">
        <v>370</v>
      </c>
      <c r="D16" s="4">
        <v>395</v>
      </c>
      <c r="E16" s="4">
        <v>370</v>
      </c>
      <c r="F16" s="4">
        <v>395</v>
      </c>
      <c r="J16" s="1"/>
      <c r="K16" s="1"/>
      <c r="L16" s="1"/>
      <c r="N16"/>
      <c r="O16"/>
      <c r="P16"/>
    </row>
    <row r="17" spans="1:16" x14ac:dyDescent="0.25">
      <c r="A17" s="5" t="s">
        <v>299</v>
      </c>
      <c r="B17" s="6">
        <v>29000</v>
      </c>
      <c r="C17" s="4">
        <v>375</v>
      </c>
      <c r="D17" s="4">
        <v>375</v>
      </c>
      <c r="E17" s="4">
        <v>375</v>
      </c>
      <c r="F17" s="4">
        <v>375</v>
      </c>
      <c r="J17" s="1"/>
      <c r="K17" s="1"/>
      <c r="L17" s="1"/>
      <c r="N17"/>
      <c r="O17"/>
      <c r="P17"/>
    </row>
    <row r="18" spans="1:16" x14ac:dyDescent="0.25">
      <c r="A18" s="5" t="s">
        <v>563</v>
      </c>
      <c r="B18" s="6">
        <v>23491</v>
      </c>
      <c r="C18" s="4">
        <v>410</v>
      </c>
      <c r="D18" s="4">
        <v>520</v>
      </c>
      <c r="E18" s="4">
        <v>410</v>
      </c>
      <c r="F18" s="4">
        <v>520</v>
      </c>
      <c r="J18" s="1"/>
      <c r="K18" s="1"/>
      <c r="L18" s="1"/>
      <c r="N18"/>
      <c r="O18"/>
      <c r="P18"/>
    </row>
    <row r="19" spans="1:16" x14ac:dyDescent="0.25">
      <c r="A19" s="5" t="s">
        <v>275</v>
      </c>
      <c r="B19" s="6">
        <v>34130</v>
      </c>
      <c r="C19" s="4">
        <v>375</v>
      </c>
      <c r="D19" s="4">
        <v>420</v>
      </c>
      <c r="E19" s="4">
        <v>375</v>
      </c>
      <c r="F19" s="4">
        <v>420</v>
      </c>
      <c r="J19" s="1"/>
      <c r="K19" s="1"/>
      <c r="L19" s="1"/>
      <c r="N19"/>
      <c r="O19"/>
      <c r="P19"/>
    </row>
    <row r="20" spans="1:16" x14ac:dyDescent="0.25">
      <c r="A20" s="5" t="s">
        <v>633</v>
      </c>
      <c r="B20" s="6">
        <v>24942</v>
      </c>
      <c r="C20" s="4">
        <v>380</v>
      </c>
      <c r="D20" s="4">
        <v>360</v>
      </c>
      <c r="E20" s="4">
        <v>380</v>
      </c>
      <c r="F20" s="4">
        <v>360</v>
      </c>
      <c r="J20" s="1"/>
      <c r="K20" s="1"/>
      <c r="L20" s="1"/>
      <c r="N20"/>
      <c r="O20"/>
      <c r="P20"/>
    </row>
    <row r="21" spans="1:16" x14ac:dyDescent="0.25">
      <c r="A21" s="5" t="s">
        <v>588</v>
      </c>
      <c r="B21" s="6">
        <v>22485</v>
      </c>
      <c r="C21" s="4">
        <v>330</v>
      </c>
      <c r="D21" s="4">
        <v>435</v>
      </c>
      <c r="E21" s="4">
        <v>330</v>
      </c>
      <c r="F21" s="4">
        <v>435</v>
      </c>
      <c r="J21" s="1"/>
      <c r="K21" s="1"/>
      <c r="L21" s="1"/>
      <c r="N21"/>
      <c r="O21"/>
      <c r="P21"/>
    </row>
    <row r="22" spans="1:16" x14ac:dyDescent="0.25">
      <c r="A22" s="5" t="s">
        <v>658</v>
      </c>
      <c r="B22" s="6">
        <v>25928</v>
      </c>
      <c r="C22" s="4">
        <v>330</v>
      </c>
      <c r="D22" s="4">
        <v>300</v>
      </c>
      <c r="E22" s="4">
        <v>330</v>
      </c>
      <c r="F22" s="4">
        <v>300</v>
      </c>
      <c r="J22" s="1"/>
      <c r="K22" s="1"/>
      <c r="L22" s="1"/>
      <c r="N22"/>
      <c r="O22"/>
      <c r="P22"/>
    </row>
    <row r="23" spans="1:16" x14ac:dyDescent="0.25">
      <c r="A23" s="5" t="s">
        <v>634</v>
      </c>
      <c r="B23" s="6">
        <v>20795</v>
      </c>
      <c r="C23" s="4">
        <v>370</v>
      </c>
      <c r="D23" s="4">
        <v>380</v>
      </c>
      <c r="E23" s="4">
        <v>370</v>
      </c>
      <c r="F23" s="4">
        <v>380</v>
      </c>
      <c r="J23" s="1"/>
      <c r="K23" s="1"/>
      <c r="L23" s="1"/>
      <c r="N23"/>
      <c r="O23"/>
      <c r="P23"/>
    </row>
    <row r="24" spans="1:16" x14ac:dyDescent="0.25">
      <c r="A24" s="5" t="s">
        <v>270</v>
      </c>
      <c r="B24" s="6">
        <v>24339</v>
      </c>
      <c r="C24" s="4">
        <v>380</v>
      </c>
      <c r="D24" s="4">
        <v>400</v>
      </c>
      <c r="E24" s="4">
        <v>380</v>
      </c>
      <c r="F24" s="4">
        <v>400</v>
      </c>
      <c r="J24" s="1"/>
      <c r="K24" s="1"/>
      <c r="L24" s="1"/>
      <c r="N24"/>
      <c r="O24"/>
      <c r="P24"/>
    </row>
    <row r="25" spans="1:16" x14ac:dyDescent="0.25">
      <c r="A25" s="5" t="s">
        <v>199</v>
      </c>
      <c r="B25" s="6">
        <v>27642</v>
      </c>
      <c r="C25" s="4">
        <v>400</v>
      </c>
      <c r="D25" s="4">
        <v>400</v>
      </c>
      <c r="E25" s="4">
        <v>400</v>
      </c>
      <c r="F25" s="4">
        <v>400</v>
      </c>
      <c r="J25" s="1"/>
      <c r="K25" s="1"/>
      <c r="L25" s="1"/>
      <c r="N25"/>
      <c r="O25"/>
      <c r="P25"/>
    </row>
    <row r="26" spans="1:16" x14ac:dyDescent="0.25">
      <c r="A26" s="5" t="s">
        <v>276</v>
      </c>
      <c r="B26" s="6">
        <v>21522</v>
      </c>
      <c r="C26" s="4">
        <v>355</v>
      </c>
      <c r="D26" s="4">
        <v>355</v>
      </c>
      <c r="E26" s="4">
        <v>355</v>
      </c>
      <c r="F26" s="4">
        <v>355</v>
      </c>
      <c r="J26" s="1"/>
      <c r="K26" s="1"/>
      <c r="L26" s="1"/>
      <c r="N26"/>
      <c r="O26"/>
      <c r="P26"/>
    </row>
    <row r="27" spans="1:16" x14ac:dyDescent="0.25">
      <c r="A27" s="5" t="s">
        <v>635</v>
      </c>
      <c r="B27" s="6">
        <v>93004</v>
      </c>
      <c r="C27" s="4">
        <v>400</v>
      </c>
      <c r="D27" s="4">
        <v>425</v>
      </c>
      <c r="E27" s="4">
        <v>400</v>
      </c>
      <c r="F27" s="4">
        <v>425</v>
      </c>
      <c r="J27" s="1"/>
      <c r="K27" s="1"/>
      <c r="L27" s="1"/>
      <c r="N27"/>
      <c r="O27"/>
      <c r="P27"/>
    </row>
    <row r="28" spans="1:16" x14ac:dyDescent="0.25">
      <c r="A28" s="5" t="s">
        <v>300</v>
      </c>
      <c r="B28" s="6">
        <v>39315</v>
      </c>
      <c r="C28" s="4">
        <v>365</v>
      </c>
      <c r="D28" s="4">
        <v>350</v>
      </c>
      <c r="E28" s="4">
        <v>365</v>
      </c>
      <c r="F28" s="4">
        <v>350</v>
      </c>
      <c r="J28" s="1"/>
      <c r="K28" s="1"/>
      <c r="L28" s="1"/>
      <c r="N28"/>
      <c r="O28"/>
      <c r="P28"/>
    </row>
    <row r="29" spans="1:16" x14ac:dyDescent="0.25">
      <c r="A29" s="5" t="s">
        <v>636</v>
      </c>
      <c r="B29" s="6">
        <v>45783</v>
      </c>
      <c r="C29" s="4">
        <v>385</v>
      </c>
      <c r="D29" s="4">
        <v>375</v>
      </c>
      <c r="E29" s="4">
        <v>395</v>
      </c>
      <c r="F29" s="4">
        <v>375</v>
      </c>
      <c r="J29" s="1"/>
      <c r="K29" s="1"/>
      <c r="L29" s="1"/>
      <c r="N29"/>
      <c r="O29"/>
      <c r="P29"/>
    </row>
    <row r="30" spans="1:16" x14ac:dyDescent="0.25">
      <c r="A30" s="5" t="s">
        <v>637</v>
      </c>
      <c r="B30" s="6">
        <v>45807</v>
      </c>
      <c r="C30" s="4">
        <v>395</v>
      </c>
      <c r="D30" s="4">
        <v>390</v>
      </c>
      <c r="E30" s="4">
        <v>395</v>
      </c>
      <c r="F30" s="4">
        <v>390</v>
      </c>
      <c r="J30" s="1"/>
      <c r="K30" s="1"/>
      <c r="L30" s="1"/>
      <c r="N30"/>
      <c r="O30"/>
      <c r="P30"/>
    </row>
    <row r="31" spans="1:16" x14ac:dyDescent="0.25">
      <c r="A31" s="5" t="s">
        <v>200</v>
      </c>
      <c r="B31" s="6">
        <v>229636</v>
      </c>
      <c r="C31" s="4">
        <v>430</v>
      </c>
      <c r="D31" s="4">
        <v>600</v>
      </c>
      <c r="E31" s="4">
        <v>430</v>
      </c>
      <c r="F31" s="4">
        <v>600</v>
      </c>
      <c r="J31" s="1"/>
      <c r="K31" s="1"/>
      <c r="L31" s="1"/>
      <c r="N31"/>
      <c r="O31"/>
      <c r="P31"/>
    </row>
    <row r="32" spans="1:16" x14ac:dyDescent="0.25">
      <c r="A32" s="5" t="s">
        <v>564</v>
      </c>
      <c r="B32" s="6">
        <v>23150</v>
      </c>
      <c r="C32" s="4">
        <v>380</v>
      </c>
      <c r="D32" s="4">
        <v>400</v>
      </c>
      <c r="E32" s="4">
        <v>380</v>
      </c>
      <c r="F32" s="4">
        <v>400</v>
      </c>
      <c r="J32" s="1"/>
      <c r="K32" s="1"/>
      <c r="L32" s="1"/>
      <c r="N32"/>
      <c r="O32"/>
      <c r="P32"/>
    </row>
    <row r="33" spans="1:16" x14ac:dyDescent="0.25">
      <c r="A33" s="5" t="s">
        <v>570</v>
      </c>
      <c r="B33" s="6">
        <v>60088</v>
      </c>
      <c r="C33" s="4">
        <v>350</v>
      </c>
      <c r="D33" s="4">
        <v>340</v>
      </c>
      <c r="E33" s="4">
        <v>350</v>
      </c>
      <c r="F33" s="4">
        <v>340</v>
      </c>
      <c r="J33" s="1"/>
      <c r="K33" s="1"/>
      <c r="L33" s="1"/>
      <c r="N33"/>
      <c r="O33"/>
      <c r="P33"/>
    </row>
    <row r="34" spans="1:16" x14ac:dyDescent="0.25">
      <c r="A34" s="5" t="s">
        <v>301</v>
      </c>
      <c r="B34" s="6">
        <v>29615</v>
      </c>
      <c r="C34" s="4">
        <v>375</v>
      </c>
      <c r="D34" s="4">
        <v>400</v>
      </c>
      <c r="E34" s="4">
        <v>375</v>
      </c>
      <c r="F34" s="4">
        <v>400</v>
      </c>
      <c r="J34" s="1"/>
      <c r="K34" s="1"/>
      <c r="L34" s="1"/>
      <c r="N34"/>
      <c r="O34"/>
      <c r="P34"/>
    </row>
    <row r="35" spans="1:16" x14ac:dyDescent="0.25">
      <c r="A35" s="5" t="s">
        <v>638</v>
      </c>
      <c r="B35" s="6">
        <v>28021</v>
      </c>
      <c r="C35" s="4">
        <v>395</v>
      </c>
      <c r="D35" s="4">
        <v>425</v>
      </c>
      <c r="E35" s="4">
        <v>395</v>
      </c>
      <c r="F35" s="4">
        <v>425</v>
      </c>
      <c r="J35" s="1"/>
      <c r="K35" s="1"/>
      <c r="L35" s="1"/>
      <c r="N35"/>
      <c r="O35"/>
      <c r="P35"/>
    </row>
    <row r="36" spans="1:16" x14ac:dyDescent="0.25">
      <c r="A36" s="5" t="s">
        <v>639</v>
      </c>
      <c r="B36" s="6">
        <v>57094</v>
      </c>
      <c r="C36" s="4">
        <v>365</v>
      </c>
      <c r="D36" s="4">
        <v>370</v>
      </c>
      <c r="E36" s="4">
        <v>365</v>
      </c>
      <c r="F36" s="4">
        <v>370</v>
      </c>
      <c r="J36" s="1"/>
      <c r="K36" s="1"/>
      <c r="L36" s="1"/>
      <c r="N36"/>
      <c r="O36"/>
      <c r="P36"/>
    </row>
    <row r="37" spans="1:16" x14ac:dyDescent="0.25">
      <c r="A37" s="5" t="s">
        <v>420</v>
      </c>
      <c r="B37" s="6">
        <v>160601</v>
      </c>
      <c r="C37" s="4">
        <v>400</v>
      </c>
      <c r="D37" s="4">
        <v>470</v>
      </c>
      <c r="E37" s="4">
        <v>400</v>
      </c>
      <c r="F37" s="4">
        <v>470</v>
      </c>
      <c r="J37" s="1"/>
      <c r="K37" s="1"/>
      <c r="L37" s="1"/>
      <c r="N37"/>
      <c r="O37"/>
      <c r="P37"/>
    </row>
    <row r="38" spans="1:16" x14ac:dyDescent="0.25">
      <c r="A38" s="5" t="s">
        <v>271</v>
      </c>
      <c r="B38" s="6">
        <v>49297</v>
      </c>
      <c r="C38" s="4">
        <v>360</v>
      </c>
      <c r="D38" s="4">
        <v>410</v>
      </c>
      <c r="E38" s="4">
        <v>360</v>
      </c>
      <c r="F38" s="4">
        <v>410</v>
      </c>
      <c r="J38" s="1"/>
      <c r="K38" s="1"/>
      <c r="L38" s="1"/>
      <c r="N38"/>
      <c r="O38"/>
      <c r="P38"/>
    </row>
    <row r="39" spans="1:16" x14ac:dyDescent="0.25">
      <c r="A39" s="5" t="s">
        <v>277</v>
      </c>
      <c r="B39" s="6">
        <v>125113</v>
      </c>
      <c r="C39" s="4">
        <v>420</v>
      </c>
      <c r="D39" s="4">
        <v>450</v>
      </c>
      <c r="E39" s="4">
        <v>420</v>
      </c>
      <c r="F39" s="4">
        <v>450</v>
      </c>
      <c r="J39" s="1"/>
      <c r="K39" s="1"/>
      <c r="L39" s="1"/>
      <c r="N39"/>
      <c r="O39"/>
      <c r="P39"/>
    </row>
    <row r="40" spans="1:16" x14ac:dyDescent="0.25">
      <c r="A40" s="5" t="s">
        <v>640</v>
      </c>
      <c r="B40" s="6">
        <v>31499</v>
      </c>
      <c r="C40" s="4">
        <v>380</v>
      </c>
      <c r="D40" s="4">
        <v>390</v>
      </c>
      <c r="E40" s="4">
        <v>380</v>
      </c>
      <c r="F40" s="4">
        <v>390</v>
      </c>
      <c r="J40" s="1"/>
      <c r="K40" s="1"/>
      <c r="L40" s="1"/>
      <c r="N40"/>
      <c r="O40"/>
      <c r="P40"/>
    </row>
    <row r="41" spans="1:16" x14ac:dyDescent="0.25">
      <c r="A41" s="5" t="s">
        <v>421</v>
      </c>
      <c r="B41" s="6">
        <v>21739</v>
      </c>
      <c r="C41" s="4">
        <v>390</v>
      </c>
      <c r="D41" s="4">
        <v>380</v>
      </c>
      <c r="E41" s="4">
        <v>390</v>
      </c>
      <c r="F41" s="4">
        <v>380</v>
      </c>
      <c r="J41" s="1"/>
      <c r="K41" s="1"/>
      <c r="L41" s="1"/>
      <c r="N41"/>
      <c r="O41"/>
      <c r="P41"/>
    </row>
    <row r="42" spans="1:16" x14ac:dyDescent="0.25">
      <c r="A42" s="5" t="s">
        <v>565</v>
      </c>
      <c r="B42" s="6">
        <v>24882</v>
      </c>
      <c r="C42" s="4">
        <v>370</v>
      </c>
      <c r="D42" s="4">
        <v>390</v>
      </c>
      <c r="E42" s="4">
        <v>370</v>
      </c>
      <c r="F42" s="4">
        <v>390</v>
      </c>
      <c r="J42" s="1"/>
      <c r="K42" s="1"/>
      <c r="L42" s="1"/>
      <c r="N42"/>
      <c r="O42"/>
      <c r="P42"/>
    </row>
    <row r="43" spans="1:16" x14ac:dyDescent="0.25">
      <c r="A43" s="5" t="s">
        <v>302</v>
      </c>
      <c r="B43" s="6">
        <v>311919</v>
      </c>
      <c r="C43" s="4">
        <v>430</v>
      </c>
      <c r="D43" s="4">
        <v>470</v>
      </c>
      <c r="E43" s="4">
        <v>430</v>
      </c>
      <c r="F43" s="4">
        <v>470</v>
      </c>
      <c r="J43" s="1"/>
      <c r="K43" s="1"/>
      <c r="L43" s="1"/>
      <c r="N43"/>
      <c r="O43"/>
      <c r="P43"/>
    </row>
    <row r="44" spans="1:16" x14ac:dyDescent="0.25">
      <c r="A44" s="5" t="s">
        <v>201</v>
      </c>
      <c r="B44" s="6">
        <v>35695</v>
      </c>
      <c r="C44" s="4">
        <v>380</v>
      </c>
      <c r="D44" s="4">
        <v>430</v>
      </c>
      <c r="E44" s="4">
        <v>380</v>
      </c>
      <c r="F44" s="4">
        <v>430</v>
      </c>
      <c r="J44" s="1"/>
      <c r="K44" s="1"/>
      <c r="L44" s="1"/>
      <c r="N44"/>
      <c r="O44"/>
      <c r="P44"/>
    </row>
    <row r="45" spans="1:16" x14ac:dyDescent="0.25">
      <c r="A45" s="5" t="s">
        <v>641</v>
      </c>
      <c r="B45" s="6">
        <v>40446</v>
      </c>
      <c r="C45" s="4">
        <v>380</v>
      </c>
      <c r="D45" s="4">
        <v>395</v>
      </c>
      <c r="E45" s="4">
        <v>380</v>
      </c>
      <c r="F45" s="4">
        <v>395</v>
      </c>
      <c r="J45" s="1"/>
      <c r="K45" s="1"/>
      <c r="L45" s="1"/>
      <c r="N45"/>
      <c r="O45"/>
      <c r="P45"/>
    </row>
    <row r="46" spans="1:16" x14ac:dyDescent="0.25">
      <c r="A46" s="5" t="s">
        <v>350</v>
      </c>
      <c r="B46" s="6">
        <v>84441</v>
      </c>
      <c r="C46" s="4">
        <v>390</v>
      </c>
      <c r="D46" s="4">
        <v>410</v>
      </c>
      <c r="E46" s="4">
        <v>390</v>
      </c>
      <c r="F46" s="4">
        <v>410</v>
      </c>
      <c r="J46" s="1"/>
      <c r="K46" s="1"/>
      <c r="L46" s="1"/>
      <c r="N46"/>
      <c r="O46"/>
      <c r="P46"/>
    </row>
    <row r="47" spans="1:16" x14ac:dyDescent="0.25">
      <c r="A47" s="5" t="s">
        <v>642</v>
      </c>
      <c r="B47" s="6">
        <v>33766</v>
      </c>
      <c r="C47" s="4">
        <v>390</v>
      </c>
      <c r="D47" s="4">
        <v>390</v>
      </c>
      <c r="E47" s="4">
        <v>390</v>
      </c>
      <c r="F47" s="4">
        <v>390</v>
      </c>
      <c r="J47" s="1"/>
      <c r="K47" s="1"/>
      <c r="L47" s="1"/>
      <c r="N47"/>
      <c r="O47"/>
      <c r="P47"/>
    </row>
    <row r="48" spans="1:16" x14ac:dyDescent="0.25">
      <c r="A48" s="5" t="s">
        <v>202</v>
      </c>
      <c r="B48" s="6">
        <v>46156</v>
      </c>
      <c r="C48" s="4">
        <v>390</v>
      </c>
      <c r="D48" s="4">
        <v>420</v>
      </c>
      <c r="E48" s="4">
        <v>390</v>
      </c>
      <c r="F48" s="4">
        <v>420</v>
      </c>
      <c r="J48" s="1"/>
      <c r="K48" s="1"/>
      <c r="L48" s="1"/>
      <c r="N48"/>
      <c r="O48"/>
      <c r="P48"/>
    </row>
    <row r="49" spans="1:16" x14ac:dyDescent="0.25">
      <c r="A49" s="5" t="s">
        <v>659</v>
      </c>
      <c r="B49" s="6">
        <v>22136</v>
      </c>
      <c r="C49" s="4">
        <v>340</v>
      </c>
      <c r="D49" s="4">
        <v>335</v>
      </c>
      <c r="E49" s="4">
        <v>340</v>
      </c>
      <c r="F49" s="4">
        <v>335</v>
      </c>
      <c r="J49" s="1"/>
      <c r="K49" s="1"/>
      <c r="L49" s="1"/>
      <c r="N49"/>
      <c r="O49"/>
      <c r="P49"/>
    </row>
    <row r="50" spans="1:16" x14ac:dyDescent="0.25">
      <c r="A50" s="5" t="s">
        <v>422</v>
      </c>
      <c r="B50" s="6">
        <v>27055</v>
      </c>
      <c r="C50" s="4">
        <v>380</v>
      </c>
      <c r="D50" s="4">
        <v>400</v>
      </c>
      <c r="E50" s="4">
        <v>380</v>
      </c>
      <c r="F50" s="4">
        <v>400</v>
      </c>
      <c r="J50" s="1"/>
      <c r="K50" s="1"/>
      <c r="L50" s="1"/>
      <c r="N50"/>
      <c r="O50"/>
      <c r="P50"/>
    </row>
    <row r="51" spans="1:16" x14ac:dyDescent="0.25">
      <c r="A51" s="5" t="s">
        <v>643</v>
      </c>
      <c r="B51" s="6">
        <v>39826</v>
      </c>
      <c r="C51" s="4">
        <v>390</v>
      </c>
      <c r="D51" s="4">
        <v>380</v>
      </c>
      <c r="E51" s="4">
        <v>390</v>
      </c>
      <c r="F51" s="4">
        <v>380</v>
      </c>
      <c r="J51" s="1"/>
      <c r="K51" s="1"/>
      <c r="L51" s="1"/>
      <c r="N51"/>
      <c r="O51"/>
      <c r="P51"/>
    </row>
    <row r="52" spans="1:16" x14ac:dyDescent="0.25">
      <c r="A52" s="5" t="s">
        <v>644</v>
      </c>
      <c r="B52" s="6">
        <v>48222</v>
      </c>
      <c r="C52" s="4">
        <v>380</v>
      </c>
      <c r="D52" s="4">
        <v>445</v>
      </c>
      <c r="E52" s="4">
        <v>380</v>
      </c>
      <c r="F52" s="4">
        <v>445</v>
      </c>
      <c r="J52" s="1"/>
      <c r="K52" s="1"/>
      <c r="L52" s="1"/>
      <c r="N52"/>
      <c r="O52"/>
      <c r="P52"/>
    </row>
    <row r="53" spans="1:16" x14ac:dyDescent="0.25">
      <c r="A53" s="5" t="s">
        <v>571</v>
      </c>
      <c r="B53" s="6">
        <v>22752</v>
      </c>
      <c r="C53" s="4">
        <v>350</v>
      </c>
      <c r="D53" s="4">
        <v>385</v>
      </c>
      <c r="E53" s="4">
        <v>360</v>
      </c>
      <c r="F53" s="4">
        <v>400</v>
      </c>
      <c r="J53" s="1"/>
      <c r="K53" s="1"/>
      <c r="L53" s="1"/>
      <c r="N53"/>
      <c r="O53"/>
      <c r="P53"/>
    </row>
    <row r="54" spans="1:16" x14ac:dyDescent="0.25">
      <c r="A54" s="5" t="s">
        <v>351</v>
      </c>
      <c r="B54" s="6">
        <v>49213</v>
      </c>
      <c r="C54" s="4">
        <v>360</v>
      </c>
      <c r="D54" s="4">
        <v>430</v>
      </c>
      <c r="E54" s="4">
        <v>360</v>
      </c>
      <c r="F54" s="4">
        <v>430</v>
      </c>
      <c r="J54" s="1"/>
      <c r="K54" s="1"/>
      <c r="L54" s="1"/>
      <c r="N54"/>
      <c r="O54"/>
      <c r="P54"/>
    </row>
    <row r="55" spans="1:16" x14ac:dyDescent="0.25">
      <c r="A55" s="5" t="s">
        <v>645</v>
      </c>
      <c r="B55" s="6">
        <v>93593</v>
      </c>
      <c r="C55" s="4">
        <v>385</v>
      </c>
      <c r="D55" s="4">
        <v>405</v>
      </c>
      <c r="E55" s="4">
        <v>385</v>
      </c>
      <c r="F55" s="4">
        <v>405</v>
      </c>
      <c r="J55" s="1"/>
      <c r="K55" s="1"/>
      <c r="L55" s="1"/>
      <c r="N55"/>
      <c r="O55"/>
      <c r="P55"/>
    </row>
    <row r="56" spans="1:16" x14ac:dyDescent="0.25">
      <c r="A56" s="5" t="s">
        <v>423</v>
      </c>
      <c r="B56" s="6">
        <v>307997</v>
      </c>
      <c r="C56" s="4">
        <v>430</v>
      </c>
      <c r="D56" s="4">
        <v>487</v>
      </c>
      <c r="E56" s="4">
        <v>430</v>
      </c>
      <c r="F56" s="4">
        <v>487</v>
      </c>
      <c r="J56" s="1"/>
      <c r="K56" s="1"/>
      <c r="L56" s="1"/>
      <c r="N56"/>
      <c r="O56"/>
      <c r="P56"/>
    </row>
    <row r="57" spans="1:16" x14ac:dyDescent="0.25">
      <c r="A57" s="5" t="s">
        <v>583</v>
      </c>
      <c r="B57" s="6">
        <v>21845</v>
      </c>
      <c r="C57" s="4">
        <v>390</v>
      </c>
      <c r="D57" s="4">
        <v>400</v>
      </c>
      <c r="E57" s="4">
        <v>390</v>
      </c>
      <c r="F57" s="4">
        <v>400</v>
      </c>
      <c r="J57" s="1"/>
      <c r="K57" s="1"/>
      <c r="L57" s="1"/>
      <c r="N57"/>
      <c r="O57"/>
      <c r="P57"/>
    </row>
    <row r="58" spans="1:16" x14ac:dyDescent="0.25">
      <c r="A58" s="5" t="s">
        <v>424</v>
      </c>
      <c r="B58" s="6">
        <v>23288</v>
      </c>
      <c r="C58" s="4">
        <v>420</v>
      </c>
      <c r="D58" s="4">
        <v>430</v>
      </c>
      <c r="E58" s="4">
        <v>420</v>
      </c>
      <c r="F58" s="4">
        <v>430</v>
      </c>
      <c r="J58" s="1"/>
      <c r="K58" s="1"/>
      <c r="L58" s="1"/>
      <c r="N58"/>
      <c r="O58"/>
      <c r="P58"/>
    </row>
    <row r="59" spans="1:16" x14ac:dyDescent="0.25">
      <c r="A59" s="5" t="s">
        <v>584</v>
      </c>
      <c r="B59" s="6">
        <v>20416</v>
      </c>
      <c r="C59" s="4">
        <v>360</v>
      </c>
      <c r="D59" s="4">
        <v>360</v>
      </c>
      <c r="E59" s="4">
        <v>360</v>
      </c>
      <c r="F59" s="4">
        <v>360</v>
      </c>
      <c r="J59" s="1"/>
      <c r="K59" s="1"/>
      <c r="L59" s="1"/>
      <c r="N59"/>
      <c r="O59"/>
      <c r="P59"/>
    </row>
    <row r="60" spans="1:16" x14ac:dyDescent="0.25">
      <c r="A60" s="5" t="s">
        <v>566</v>
      </c>
      <c r="B60" s="6">
        <v>26008</v>
      </c>
      <c r="C60" s="4">
        <v>370</v>
      </c>
      <c r="D60" s="4">
        <v>390</v>
      </c>
      <c r="E60" s="4">
        <v>370</v>
      </c>
      <c r="F60" s="4">
        <v>390</v>
      </c>
      <c r="J60" s="1"/>
      <c r="K60" s="1"/>
      <c r="L60" s="1"/>
      <c r="N60"/>
      <c r="O60"/>
      <c r="P60"/>
    </row>
    <row r="61" spans="1:16" x14ac:dyDescent="0.25">
      <c r="A61" s="5" t="s">
        <v>567</v>
      </c>
      <c r="B61" s="6">
        <v>22209</v>
      </c>
      <c r="C61" s="4">
        <v>390</v>
      </c>
      <c r="D61" s="4">
        <v>420</v>
      </c>
      <c r="E61" s="4">
        <v>390</v>
      </c>
      <c r="F61" s="4">
        <v>420</v>
      </c>
      <c r="J61" s="1"/>
      <c r="K61" s="1"/>
      <c r="L61" s="1"/>
      <c r="N61"/>
      <c r="O61"/>
      <c r="P61"/>
    </row>
    <row r="62" spans="1:16" x14ac:dyDescent="0.25">
      <c r="A62" s="5" t="s">
        <v>278</v>
      </c>
      <c r="B62" s="6">
        <v>26428</v>
      </c>
      <c r="C62" s="4">
        <v>320</v>
      </c>
      <c r="D62" s="4">
        <v>300</v>
      </c>
      <c r="E62" s="4">
        <v>320</v>
      </c>
      <c r="F62" s="4">
        <v>300</v>
      </c>
      <c r="J62" s="1"/>
      <c r="K62" s="1"/>
      <c r="L62" s="1"/>
      <c r="N62"/>
      <c r="O62"/>
      <c r="P62"/>
    </row>
    <row r="63" spans="1:16" x14ac:dyDescent="0.25">
      <c r="A63" s="5" t="s">
        <v>646</v>
      </c>
      <c r="B63" s="6">
        <v>41017</v>
      </c>
      <c r="C63" s="4">
        <v>390</v>
      </c>
      <c r="D63" s="4">
        <v>390</v>
      </c>
      <c r="E63" s="4">
        <v>390</v>
      </c>
      <c r="F63" s="4">
        <v>390</v>
      </c>
      <c r="J63" s="1"/>
      <c r="K63" s="1"/>
      <c r="L63" s="1"/>
      <c r="N63"/>
      <c r="O63"/>
      <c r="P63"/>
    </row>
    <row r="64" spans="1:16" x14ac:dyDescent="0.25">
      <c r="A64" s="5" t="s">
        <v>203</v>
      </c>
      <c r="B64" s="6">
        <v>20042</v>
      </c>
      <c r="C64" s="4">
        <v>360</v>
      </c>
      <c r="D64" s="4">
        <v>360</v>
      </c>
      <c r="E64" s="4">
        <v>360</v>
      </c>
      <c r="F64" s="4">
        <v>360</v>
      </c>
      <c r="J64" s="1"/>
      <c r="K64" s="1"/>
      <c r="L64" s="1"/>
      <c r="N64"/>
      <c r="O64"/>
      <c r="P64"/>
    </row>
    <row r="65" spans="1:16" x14ac:dyDescent="0.25">
      <c r="A65" s="5" t="s">
        <v>204</v>
      </c>
      <c r="B65" s="6">
        <v>59060</v>
      </c>
      <c r="C65" s="4">
        <v>380</v>
      </c>
      <c r="D65" s="4">
        <v>420</v>
      </c>
      <c r="E65" s="4">
        <v>380</v>
      </c>
      <c r="F65" s="4">
        <v>420</v>
      </c>
      <c r="J65" s="1"/>
      <c r="K65" s="1"/>
      <c r="L65" s="1"/>
      <c r="N65"/>
      <c r="O65"/>
      <c r="P65"/>
    </row>
    <row r="66" spans="1:16" x14ac:dyDescent="0.25">
      <c r="A66" s="5" t="s">
        <v>279</v>
      </c>
      <c r="B66" s="6">
        <v>24010</v>
      </c>
      <c r="C66" s="4">
        <v>375</v>
      </c>
      <c r="D66" s="4">
        <v>395</v>
      </c>
      <c r="E66" s="4">
        <v>375</v>
      </c>
      <c r="F66" s="4">
        <v>395</v>
      </c>
      <c r="J66" s="1"/>
      <c r="K66" s="1"/>
      <c r="L66" s="1"/>
      <c r="N66"/>
      <c r="O66"/>
      <c r="P66"/>
    </row>
    <row r="67" spans="1:16" x14ac:dyDescent="0.25">
      <c r="A67" s="5" t="s">
        <v>647</v>
      </c>
      <c r="B67" s="6">
        <v>39205</v>
      </c>
      <c r="C67" s="4">
        <v>400</v>
      </c>
      <c r="D67" s="4">
        <v>395</v>
      </c>
      <c r="E67" s="4">
        <v>400</v>
      </c>
      <c r="F67" s="4">
        <v>395</v>
      </c>
      <c r="J67" s="1"/>
      <c r="K67" s="1"/>
      <c r="L67" s="1"/>
      <c r="N67"/>
      <c r="O67"/>
      <c r="P67"/>
    </row>
    <row r="68" spans="1:16" x14ac:dyDescent="0.25">
      <c r="A68" s="5" t="s">
        <v>568</v>
      </c>
      <c r="B68" s="6">
        <v>124289</v>
      </c>
      <c r="C68" s="4">
        <v>450</v>
      </c>
      <c r="D68" s="4">
        <v>550</v>
      </c>
      <c r="E68" s="4">
        <v>445</v>
      </c>
      <c r="F68" s="4">
        <v>550</v>
      </c>
      <c r="J68" s="1"/>
      <c r="K68" s="1"/>
      <c r="L68" s="1"/>
      <c r="N68"/>
      <c r="O68"/>
      <c r="P68"/>
    </row>
    <row r="69" spans="1:16" x14ac:dyDescent="0.25">
      <c r="A69" s="5" t="s">
        <v>352</v>
      </c>
      <c r="B69" s="6">
        <v>31064</v>
      </c>
      <c r="C69" s="4">
        <v>370</v>
      </c>
      <c r="D69" s="4">
        <v>365</v>
      </c>
      <c r="E69" s="4">
        <v>370</v>
      </c>
      <c r="F69" s="4">
        <v>365</v>
      </c>
      <c r="J69" s="1"/>
      <c r="K69" s="1"/>
      <c r="L69" s="1"/>
      <c r="N69"/>
      <c r="O69"/>
      <c r="P69"/>
    </row>
    <row r="70" spans="1:16" x14ac:dyDescent="0.25">
      <c r="A70" s="5" t="s">
        <v>303</v>
      </c>
      <c r="B70" s="6">
        <v>49100</v>
      </c>
      <c r="C70" s="4">
        <v>390</v>
      </c>
      <c r="D70" s="4">
        <v>430</v>
      </c>
      <c r="E70" s="4">
        <v>390</v>
      </c>
      <c r="F70" s="4">
        <v>430</v>
      </c>
      <c r="J70" s="1"/>
      <c r="K70" s="1"/>
      <c r="L70" s="1"/>
      <c r="N70"/>
      <c r="O70"/>
      <c r="P70"/>
    </row>
    <row r="71" spans="1:16" x14ac:dyDescent="0.25">
      <c r="A71" s="5" t="s">
        <v>572</v>
      </c>
      <c r="B71" s="6">
        <v>50393</v>
      </c>
      <c r="C71" s="4">
        <v>363</v>
      </c>
      <c r="D71" s="4">
        <v>370</v>
      </c>
      <c r="E71" s="4">
        <v>363</v>
      </c>
      <c r="F71" s="4">
        <v>370</v>
      </c>
      <c r="J71" s="1"/>
      <c r="K71" s="1"/>
      <c r="L71" s="1"/>
      <c r="N71"/>
      <c r="O71"/>
      <c r="P71"/>
    </row>
    <row r="72" spans="1:16" x14ac:dyDescent="0.25">
      <c r="A72" s="5" t="s">
        <v>648</v>
      </c>
      <c r="B72" s="6">
        <v>26174</v>
      </c>
      <c r="C72" s="4">
        <v>385</v>
      </c>
      <c r="D72" s="4">
        <v>480</v>
      </c>
      <c r="E72" s="4">
        <v>385</v>
      </c>
      <c r="F72" s="4">
        <v>480</v>
      </c>
      <c r="J72" s="1"/>
      <c r="K72" s="1"/>
      <c r="L72" s="1"/>
      <c r="N72"/>
      <c r="O72"/>
      <c r="P72"/>
    </row>
    <row r="73" spans="1:16" x14ac:dyDescent="0.25">
      <c r="A73" s="5" t="s">
        <v>585</v>
      </c>
      <c r="B73" s="6">
        <v>115762</v>
      </c>
      <c r="C73" s="4">
        <v>380</v>
      </c>
      <c r="D73" s="4">
        <v>400</v>
      </c>
      <c r="E73" s="4">
        <v>380</v>
      </c>
      <c r="F73" s="4">
        <v>400</v>
      </c>
      <c r="J73" s="1"/>
      <c r="K73" s="1"/>
      <c r="L73" s="1"/>
      <c r="N73"/>
      <c r="O73"/>
      <c r="P73"/>
    </row>
    <row r="74" spans="1:16" x14ac:dyDescent="0.25">
      <c r="A74" s="5" t="s">
        <v>353</v>
      </c>
      <c r="B74" s="6">
        <v>32856</v>
      </c>
      <c r="C74" s="4">
        <v>360</v>
      </c>
      <c r="D74" s="4">
        <v>400</v>
      </c>
      <c r="E74" s="4">
        <v>360</v>
      </c>
      <c r="F74" s="4">
        <v>400</v>
      </c>
      <c r="J74" s="1"/>
      <c r="K74" s="1"/>
      <c r="L74" s="1"/>
      <c r="N74"/>
      <c r="O74"/>
      <c r="P74"/>
    </row>
    <row r="75" spans="1:16" x14ac:dyDescent="0.25">
      <c r="A75" s="5" t="s">
        <v>304</v>
      </c>
      <c r="B75" s="6">
        <v>20417</v>
      </c>
      <c r="C75" s="4">
        <v>360</v>
      </c>
      <c r="D75" s="4">
        <v>360</v>
      </c>
      <c r="E75" s="4">
        <v>360</v>
      </c>
      <c r="F75" s="4">
        <v>360</v>
      </c>
      <c r="J75" s="1"/>
      <c r="K75" s="1"/>
      <c r="L75" s="1"/>
      <c r="N75"/>
      <c r="O75"/>
      <c r="P75"/>
    </row>
    <row r="76" spans="1:16" x14ac:dyDescent="0.25">
      <c r="A76" s="5" t="s">
        <v>586</v>
      </c>
      <c r="B76" s="6">
        <v>43615</v>
      </c>
      <c r="C76" s="4">
        <v>350</v>
      </c>
      <c r="D76" s="4">
        <v>370</v>
      </c>
      <c r="E76" s="4">
        <v>350</v>
      </c>
      <c r="F76" s="4">
        <v>370</v>
      </c>
      <c r="J76" s="1"/>
      <c r="K76" s="1"/>
      <c r="L76" s="1"/>
      <c r="N76"/>
      <c r="O76"/>
      <c r="P76"/>
    </row>
    <row r="77" spans="1:16" x14ac:dyDescent="0.25">
      <c r="A77" s="5" t="s">
        <v>589</v>
      </c>
      <c r="B77" s="6">
        <v>25204</v>
      </c>
      <c r="C77" s="4">
        <v>370</v>
      </c>
      <c r="D77" s="4">
        <v>420</v>
      </c>
      <c r="E77" s="4">
        <v>370</v>
      </c>
      <c r="F77" s="4">
        <v>420</v>
      </c>
      <c r="J77" s="1"/>
      <c r="K77" s="1"/>
      <c r="L77" s="1"/>
      <c r="N77"/>
      <c r="O77"/>
      <c r="P77"/>
    </row>
    <row r="78" spans="1:16" x14ac:dyDescent="0.25">
      <c r="A78" s="5" t="s">
        <v>649</v>
      </c>
      <c r="B78" s="6">
        <v>39601</v>
      </c>
      <c r="C78" s="4">
        <v>390</v>
      </c>
      <c r="D78" s="4">
        <v>440</v>
      </c>
      <c r="E78" s="4">
        <v>390</v>
      </c>
      <c r="F78" s="4">
        <v>440</v>
      </c>
      <c r="J78" s="1"/>
      <c r="K78" s="1"/>
      <c r="L78" s="1"/>
      <c r="N78"/>
      <c r="O78"/>
      <c r="P78"/>
    </row>
    <row r="79" spans="1:16" x14ac:dyDescent="0.25">
      <c r="A79" s="5" t="s">
        <v>590</v>
      </c>
      <c r="B79" s="6">
        <v>21125</v>
      </c>
      <c r="C79" s="4">
        <v>355</v>
      </c>
      <c r="D79" s="4">
        <v>380</v>
      </c>
      <c r="E79" s="4">
        <v>380</v>
      </c>
      <c r="F79" s="4">
        <v>380</v>
      </c>
      <c r="J79" s="1"/>
      <c r="K79" s="1"/>
      <c r="L79" s="1"/>
      <c r="N79"/>
      <c r="O79"/>
      <c r="P79"/>
    </row>
    <row r="80" spans="1:16" x14ac:dyDescent="0.25">
      <c r="A80" s="5" t="s">
        <v>272</v>
      </c>
      <c r="B80" s="6">
        <v>60914</v>
      </c>
      <c r="C80" s="4">
        <v>380</v>
      </c>
      <c r="D80" s="4">
        <v>430</v>
      </c>
      <c r="E80" s="4">
        <v>380</v>
      </c>
      <c r="F80" s="4">
        <v>430</v>
      </c>
      <c r="J80" s="1"/>
      <c r="K80" s="1"/>
      <c r="L80" s="1"/>
      <c r="N80"/>
      <c r="O80"/>
      <c r="P80"/>
    </row>
    <row r="81" spans="1:16" x14ac:dyDescent="0.25">
      <c r="A81" s="5" t="s">
        <v>280</v>
      </c>
      <c r="B81" s="6">
        <v>39818</v>
      </c>
      <c r="C81" s="4">
        <v>380</v>
      </c>
      <c r="D81" s="4">
        <v>420</v>
      </c>
      <c r="E81" s="4">
        <v>380</v>
      </c>
      <c r="F81" s="4">
        <v>420</v>
      </c>
      <c r="J81" s="1"/>
      <c r="K81" s="1"/>
      <c r="L81" s="1"/>
      <c r="N81"/>
      <c r="O81"/>
      <c r="P81"/>
    </row>
    <row r="82" spans="1:16" x14ac:dyDescent="0.25">
      <c r="A82" s="5" t="s">
        <v>425</v>
      </c>
      <c r="B82" s="6">
        <v>21546</v>
      </c>
      <c r="C82" s="4">
        <v>380</v>
      </c>
      <c r="D82" s="4">
        <v>400</v>
      </c>
      <c r="E82" s="4">
        <v>380</v>
      </c>
      <c r="F82" s="4">
        <v>400</v>
      </c>
      <c r="J82" s="1"/>
      <c r="K82" s="1"/>
      <c r="L82" s="1"/>
      <c r="N82"/>
      <c r="O82"/>
      <c r="P82"/>
    </row>
    <row r="83" spans="1:16" x14ac:dyDescent="0.25">
      <c r="A83" s="5" t="s">
        <v>650</v>
      </c>
      <c r="B83" s="6">
        <v>64599</v>
      </c>
      <c r="C83" s="4">
        <v>370</v>
      </c>
      <c r="D83" s="4">
        <v>360</v>
      </c>
      <c r="E83" s="4">
        <v>370</v>
      </c>
      <c r="F83" s="4">
        <v>360</v>
      </c>
      <c r="J83" s="1"/>
      <c r="K83" s="1"/>
      <c r="L83" s="1"/>
      <c r="N83"/>
      <c r="O83"/>
      <c r="P83"/>
    </row>
    <row r="84" spans="1:16" x14ac:dyDescent="0.25">
      <c r="A84" s="5" t="s">
        <v>354</v>
      </c>
      <c r="B84" s="6">
        <v>47716</v>
      </c>
      <c r="C84" s="4">
        <v>360</v>
      </c>
      <c r="D84" s="4">
        <v>360</v>
      </c>
      <c r="E84" s="4">
        <v>360</v>
      </c>
      <c r="F84" s="4">
        <v>360</v>
      </c>
      <c r="J84" s="1"/>
      <c r="K84" s="1"/>
      <c r="L84" s="1"/>
      <c r="N84"/>
      <c r="O84"/>
      <c r="P84"/>
    </row>
    <row r="85" spans="1:16" x14ac:dyDescent="0.25">
      <c r="A85" s="5" t="s">
        <v>426</v>
      </c>
      <c r="B85" s="6">
        <v>35439</v>
      </c>
      <c r="C85" s="4">
        <v>370</v>
      </c>
      <c r="D85" s="4">
        <v>380</v>
      </c>
      <c r="E85" s="4">
        <v>370</v>
      </c>
      <c r="F85" s="4">
        <v>380</v>
      </c>
      <c r="J85" s="1"/>
      <c r="K85" s="1"/>
      <c r="L85" s="1"/>
      <c r="N85"/>
      <c r="O85"/>
      <c r="P85"/>
    </row>
    <row r="86" spans="1:16" x14ac:dyDescent="0.25">
      <c r="A86" s="5" t="s">
        <v>305</v>
      </c>
      <c r="B86" s="6">
        <v>24242</v>
      </c>
      <c r="C86" s="4">
        <v>340</v>
      </c>
      <c r="D86" s="4">
        <v>340</v>
      </c>
      <c r="E86" s="4">
        <v>360</v>
      </c>
      <c r="F86" s="4">
        <v>360</v>
      </c>
      <c r="J86" s="1"/>
      <c r="K86" s="1"/>
      <c r="L86" s="1"/>
      <c r="N86"/>
      <c r="O86"/>
      <c r="P86"/>
    </row>
    <row r="87" spans="1:16" x14ac:dyDescent="0.25">
      <c r="A87" s="5" t="s">
        <v>651</v>
      </c>
      <c r="B87" s="6">
        <v>632743</v>
      </c>
      <c r="C87" s="4">
        <v>420</v>
      </c>
      <c r="D87" s="4">
        <v>520</v>
      </c>
      <c r="E87" s="4">
        <v>420</v>
      </c>
      <c r="F87" s="4">
        <v>420</v>
      </c>
      <c r="J87" s="1"/>
      <c r="K87" s="1"/>
      <c r="L87" s="1"/>
      <c r="N87"/>
      <c r="O87"/>
      <c r="P87"/>
    </row>
    <row r="88" spans="1:16" x14ac:dyDescent="0.25">
      <c r="A88" s="5" t="s">
        <v>587</v>
      </c>
      <c r="B88" s="6">
        <v>89447</v>
      </c>
      <c r="C88" s="4">
        <v>380</v>
      </c>
      <c r="D88" s="4">
        <v>560</v>
      </c>
      <c r="E88" s="4">
        <v>380</v>
      </c>
      <c r="F88" s="4">
        <v>560</v>
      </c>
      <c r="J88" s="1"/>
      <c r="K88" s="1"/>
      <c r="L88" s="1"/>
      <c r="N88"/>
      <c r="O88"/>
      <c r="P88"/>
    </row>
    <row r="89" spans="1:16" x14ac:dyDescent="0.25">
      <c r="A89" s="5" t="s">
        <v>591</v>
      </c>
      <c r="B89" s="6">
        <v>35456</v>
      </c>
      <c r="C89" s="4">
        <v>365</v>
      </c>
      <c r="D89" s="4">
        <v>350</v>
      </c>
      <c r="E89" s="4">
        <v>365</v>
      </c>
      <c r="F89" s="4">
        <v>350</v>
      </c>
      <c r="J89" s="1"/>
      <c r="K89" s="1"/>
      <c r="L89" s="1"/>
      <c r="N89"/>
      <c r="O89"/>
      <c r="P89"/>
    </row>
    <row r="90" spans="1:16" x14ac:dyDescent="0.25">
      <c r="A90" s="5" t="s">
        <v>573</v>
      </c>
      <c r="B90" s="6">
        <v>22636</v>
      </c>
      <c r="C90" s="4">
        <v>370</v>
      </c>
      <c r="D90" s="4">
        <v>450</v>
      </c>
      <c r="E90" s="4">
        <v>370</v>
      </c>
      <c r="F90" s="4">
        <v>445</v>
      </c>
      <c r="J90" s="1"/>
      <c r="K90" s="1"/>
      <c r="L90" s="1"/>
      <c r="N90"/>
      <c r="O90"/>
      <c r="P90"/>
    </row>
    <row r="91" spans="1:16" x14ac:dyDescent="0.25">
      <c r="A91" s="5" t="s">
        <v>660</v>
      </c>
      <c r="B91" s="6">
        <v>125596</v>
      </c>
      <c r="C91" s="4">
        <v>360</v>
      </c>
      <c r="D91" s="4">
        <v>430</v>
      </c>
      <c r="E91" s="4">
        <v>360</v>
      </c>
      <c r="F91" s="4">
        <v>430</v>
      </c>
      <c r="J91" s="1"/>
      <c r="K91" s="1"/>
      <c r="L91" s="1"/>
      <c r="N91"/>
      <c r="O91"/>
      <c r="P91"/>
    </row>
    <row r="92" spans="1:16" x14ac:dyDescent="0.25">
      <c r="A92" s="5" t="s">
        <v>652</v>
      </c>
      <c r="B92" s="6">
        <v>29308</v>
      </c>
      <c r="C92" s="4">
        <v>370</v>
      </c>
      <c r="D92" s="4">
        <v>430</v>
      </c>
      <c r="E92" s="4">
        <v>370</v>
      </c>
      <c r="F92" s="4">
        <v>430</v>
      </c>
      <c r="J92" s="1"/>
      <c r="K92" s="1"/>
      <c r="L92" s="1"/>
      <c r="N92"/>
      <c r="O92"/>
      <c r="P92"/>
    </row>
    <row r="93" spans="1:16" x14ac:dyDescent="0.25">
      <c r="A93" s="5" t="s">
        <v>592</v>
      </c>
      <c r="B93" s="6">
        <v>84557</v>
      </c>
      <c r="C93" s="4">
        <v>360</v>
      </c>
      <c r="D93" s="4">
        <v>425</v>
      </c>
      <c r="E93" s="4">
        <v>360</v>
      </c>
      <c r="F93" s="4">
        <v>425</v>
      </c>
      <c r="J93" s="1"/>
      <c r="K93" s="1"/>
      <c r="L93" s="1"/>
      <c r="N93"/>
      <c r="O93"/>
      <c r="P93"/>
    </row>
    <row r="94" spans="1:16" x14ac:dyDescent="0.25">
      <c r="A94" s="5" t="s">
        <v>306</v>
      </c>
      <c r="B94" s="6">
        <v>20817</v>
      </c>
      <c r="C94" s="4">
        <v>360</v>
      </c>
      <c r="D94" s="4">
        <v>310</v>
      </c>
      <c r="E94" s="4">
        <v>360</v>
      </c>
      <c r="F94" s="4">
        <v>310</v>
      </c>
      <c r="J94" s="1"/>
      <c r="K94" s="1"/>
      <c r="L94" s="1"/>
      <c r="N94"/>
      <c r="O94"/>
      <c r="P94"/>
    </row>
    <row r="95" spans="1:16" x14ac:dyDescent="0.25">
      <c r="A95" s="5" t="s">
        <v>653</v>
      </c>
      <c r="B95" s="6">
        <v>55123</v>
      </c>
      <c r="C95" s="4">
        <v>360</v>
      </c>
      <c r="D95" s="4">
        <v>390</v>
      </c>
      <c r="E95" s="4">
        <v>360</v>
      </c>
      <c r="F95" s="4">
        <v>390</v>
      </c>
      <c r="J95" s="1"/>
      <c r="K95" s="1"/>
      <c r="L95" s="1"/>
      <c r="N95"/>
      <c r="O95"/>
      <c r="P95"/>
    </row>
    <row r="96" spans="1:16" x14ac:dyDescent="0.25">
      <c r="A96" s="5" t="s">
        <v>205</v>
      </c>
      <c r="B96" s="6">
        <v>21799</v>
      </c>
      <c r="C96" s="4">
        <v>380</v>
      </c>
      <c r="D96" s="4">
        <v>380</v>
      </c>
      <c r="E96" s="4">
        <v>380</v>
      </c>
      <c r="F96" s="4">
        <v>380</v>
      </c>
      <c r="J96" s="1"/>
      <c r="K96" s="1"/>
      <c r="L96" s="1"/>
      <c r="N96"/>
      <c r="O96"/>
      <c r="P96"/>
    </row>
    <row r="97" spans="1:16" x14ac:dyDescent="0.25">
      <c r="A97" s="5" t="s">
        <v>355</v>
      </c>
      <c r="B97" s="6">
        <v>24149</v>
      </c>
      <c r="C97" s="4">
        <v>395</v>
      </c>
      <c r="D97" s="4">
        <v>420</v>
      </c>
      <c r="E97" s="4">
        <v>395</v>
      </c>
      <c r="F97" s="4">
        <v>420</v>
      </c>
      <c r="J97" s="1"/>
      <c r="K97" s="1"/>
      <c r="L97" s="1"/>
      <c r="N97"/>
      <c r="O97"/>
      <c r="P97"/>
    </row>
    <row r="98" spans="1:16" x14ac:dyDescent="0.25">
      <c r="A98" s="5" t="s">
        <v>574</v>
      </c>
      <c r="B98" s="6">
        <v>27109</v>
      </c>
      <c r="C98" s="4">
        <v>350</v>
      </c>
      <c r="D98" s="4">
        <v>405</v>
      </c>
      <c r="E98" s="4">
        <v>350</v>
      </c>
      <c r="F98" s="4">
        <v>405</v>
      </c>
      <c r="J98" s="1"/>
      <c r="K98" s="1"/>
      <c r="L98" s="1"/>
      <c r="N98"/>
      <c r="O98"/>
      <c r="P98"/>
    </row>
    <row r="99" spans="1:16" x14ac:dyDescent="0.25">
      <c r="A99" s="5" t="s">
        <v>356</v>
      </c>
      <c r="B99" s="6">
        <v>30197</v>
      </c>
      <c r="C99" s="4">
        <v>380</v>
      </c>
      <c r="D99" s="4">
        <v>400</v>
      </c>
      <c r="E99" s="4">
        <v>380</v>
      </c>
      <c r="F99" s="4">
        <v>400</v>
      </c>
      <c r="J99" s="1"/>
      <c r="K99" s="1"/>
      <c r="L99" s="1"/>
      <c r="N99"/>
      <c r="O99"/>
      <c r="P99"/>
    </row>
    <row r="100" spans="1:16" x14ac:dyDescent="0.25">
      <c r="A100" s="5" t="s">
        <v>575</v>
      </c>
      <c r="B100" s="6">
        <v>25011</v>
      </c>
      <c r="C100" s="4">
        <v>380</v>
      </c>
      <c r="D100" s="4">
        <v>400</v>
      </c>
      <c r="E100" s="4">
        <v>380</v>
      </c>
      <c r="F100" s="4">
        <v>400</v>
      </c>
      <c r="J100" s="1"/>
      <c r="K100" s="1"/>
      <c r="L100" s="1"/>
      <c r="N100"/>
      <c r="O100"/>
      <c r="P100"/>
    </row>
    <row r="101" spans="1:16" x14ac:dyDescent="0.25">
      <c r="A101" s="5" t="s">
        <v>427</v>
      </c>
      <c r="B101" s="6">
        <v>45114</v>
      </c>
      <c r="C101" s="4">
        <v>380</v>
      </c>
      <c r="D101" s="4">
        <v>450</v>
      </c>
      <c r="E101" s="4">
        <v>380</v>
      </c>
      <c r="F101" s="4">
        <v>450</v>
      </c>
      <c r="J101" s="1"/>
      <c r="K101" s="1"/>
      <c r="L101" s="1"/>
      <c r="N101"/>
      <c r="O101"/>
      <c r="P101"/>
    </row>
    <row r="102" spans="1:16" x14ac:dyDescent="0.25">
      <c r="A102" s="5" t="s">
        <v>654</v>
      </c>
      <c r="B102" s="6">
        <v>26884</v>
      </c>
      <c r="C102" s="4">
        <v>385</v>
      </c>
      <c r="D102" s="4">
        <v>450</v>
      </c>
      <c r="E102" s="4">
        <v>385</v>
      </c>
      <c r="F102" s="4">
        <v>450</v>
      </c>
      <c r="J102" s="1"/>
      <c r="K102" s="1"/>
      <c r="L102" s="1"/>
      <c r="N102"/>
      <c r="O102"/>
      <c r="P102"/>
    </row>
    <row r="103" spans="1:16" x14ac:dyDescent="0.25">
      <c r="A103" s="5" t="s">
        <v>281</v>
      </c>
      <c r="B103" s="6">
        <v>22777</v>
      </c>
      <c r="C103" s="4">
        <v>370</v>
      </c>
      <c r="D103" s="4">
        <v>360</v>
      </c>
      <c r="E103" s="4">
        <v>370</v>
      </c>
      <c r="F103" s="4">
        <v>360</v>
      </c>
      <c r="J103" s="1"/>
      <c r="K103" s="1"/>
      <c r="L103" s="1"/>
      <c r="N103"/>
      <c r="O103"/>
      <c r="P103"/>
    </row>
    <row r="104" spans="1:16" x14ac:dyDescent="0.25">
      <c r="A104" s="5" t="s">
        <v>428</v>
      </c>
      <c r="B104" s="6">
        <v>26779</v>
      </c>
      <c r="C104" s="4">
        <v>360</v>
      </c>
      <c r="D104" s="4">
        <v>390</v>
      </c>
      <c r="E104" s="4">
        <v>360</v>
      </c>
      <c r="F104" s="4">
        <v>390</v>
      </c>
      <c r="J104" s="1"/>
      <c r="K104" s="1"/>
      <c r="L104" s="1"/>
      <c r="N104"/>
      <c r="O104"/>
      <c r="P104"/>
    </row>
    <row r="105" spans="1:16" x14ac:dyDescent="0.25">
      <c r="A105" s="5" t="s">
        <v>655</v>
      </c>
      <c r="B105" s="6">
        <v>28351</v>
      </c>
      <c r="C105" s="4">
        <v>370</v>
      </c>
      <c r="D105" s="4">
        <v>420</v>
      </c>
      <c r="E105" s="4">
        <v>370</v>
      </c>
      <c r="F105" s="4">
        <v>420</v>
      </c>
      <c r="J105" s="1"/>
      <c r="K105" s="1"/>
      <c r="L105" s="1"/>
      <c r="N105"/>
      <c r="O105"/>
      <c r="P105"/>
    </row>
    <row r="106" spans="1:16" x14ac:dyDescent="0.25">
      <c r="N106" s="1">
        <f>SUM(K3:K105)</f>
        <v>0</v>
      </c>
      <c r="P106" s="1">
        <f>SUM(M3:M105)</f>
        <v>0</v>
      </c>
    </row>
  </sheetData>
  <sortState xmlns:xlrd2="http://schemas.microsoft.com/office/spreadsheetml/2017/richdata2" ref="A3:F105">
    <sortCondition ref="A3"/>
  </sortState>
  <mergeCells count="4">
    <mergeCell ref="A1:A2"/>
    <mergeCell ref="B1:B2"/>
    <mergeCell ref="C1:D1"/>
    <mergeCell ref="E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76"/>
  <sheetViews>
    <sheetView workbookViewId="0">
      <selection sqref="A1:A2"/>
    </sheetView>
  </sheetViews>
  <sheetFormatPr baseColWidth="10" defaultColWidth="9.140625" defaultRowHeight="15" x14ac:dyDescent="0.25"/>
  <cols>
    <col min="1" max="1" width="26.42578125" bestFit="1" customWidth="1" collapsed="1"/>
    <col min="2" max="2" width="14.140625" style="2" bestFit="1" customWidth="1" collapsed="1"/>
    <col min="3" max="9" width="15" customWidth="1" collapsed="1"/>
    <col min="10" max="10" width="27.5703125" customWidth="1"/>
    <col min="11" max="11" width="18.7109375" customWidth="1"/>
    <col min="12" max="12" width="18.42578125" customWidth="1"/>
    <col min="13" max="13" width="27.28515625" style="1" customWidth="1"/>
    <col min="14" max="14" width="27.42578125" style="1" customWidth="1"/>
    <col min="15" max="15" width="27.28515625" style="1" customWidth="1"/>
    <col min="16" max="16" width="28" style="1" customWidth="1"/>
  </cols>
  <sheetData>
    <row r="1" spans="1:16" ht="30" customHeight="1" x14ac:dyDescent="0.25">
      <c r="A1" s="11" t="s">
        <v>699</v>
      </c>
      <c r="B1" s="12" t="s">
        <v>700</v>
      </c>
      <c r="C1" s="9" t="s">
        <v>704</v>
      </c>
      <c r="D1" s="10"/>
      <c r="E1" s="10" t="s">
        <v>703</v>
      </c>
      <c r="F1" s="10"/>
      <c r="M1"/>
      <c r="N1"/>
      <c r="O1"/>
      <c r="P1"/>
    </row>
    <row r="2" spans="1:16" x14ac:dyDescent="0.25">
      <c r="A2" s="11"/>
      <c r="B2" s="13"/>
      <c r="C2" s="4" t="s">
        <v>701</v>
      </c>
      <c r="D2" s="4" t="s">
        <v>702</v>
      </c>
      <c r="E2" s="4" t="s">
        <v>701</v>
      </c>
      <c r="F2" s="4" t="s">
        <v>702</v>
      </c>
      <c r="M2"/>
      <c r="N2"/>
      <c r="O2"/>
      <c r="P2"/>
    </row>
    <row r="3" spans="1:16" x14ac:dyDescent="0.25">
      <c r="A3" s="5" t="s">
        <v>29</v>
      </c>
      <c r="B3" s="7">
        <v>21169</v>
      </c>
      <c r="C3" s="5">
        <v>320</v>
      </c>
      <c r="D3" s="5">
        <v>320</v>
      </c>
      <c r="E3" s="5">
        <v>320</v>
      </c>
      <c r="F3" s="5">
        <v>320</v>
      </c>
      <c r="J3" s="1"/>
      <c r="K3" s="1"/>
      <c r="L3" s="1"/>
      <c r="N3"/>
      <c r="O3"/>
      <c r="P3"/>
    </row>
    <row r="4" spans="1:16" x14ac:dyDescent="0.25">
      <c r="A4" s="5" t="s">
        <v>576</v>
      </c>
      <c r="B4" s="7">
        <v>42248</v>
      </c>
      <c r="C4" s="5">
        <v>380</v>
      </c>
      <c r="D4" s="5">
        <v>340</v>
      </c>
      <c r="E4" s="5">
        <v>380</v>
      </c>
      <c r="F4" s="5">
        <v>340</v>
      </c>
      <c r="J4" s="1"/>
      <c r="K4" s="1"/>
      <c r="L4" s="1"/>
      <c r="N4"/>
      <c r="O4"/>
      <c r="P4"/>
    </row>
    <row r="5" spans="1:16" x14ac:dyDescent="0.25">
      <c r="A5" s="5" t="s">
        <v>511</v>
      </c>
      <c r="B5" s="7">
        <v>41652</v>
      </c>
      <c r="C5" s="5">
        <v>360</v>
      </c>
      <c r="D5" s="5">
        <v>360</v>
      </c>
      <c r="E5" s="5">
        <v>380</v>
      </c>
      <c r="F5" s="5">
        <v>380</v>
      </c>
      <c r="J5" s="1"/>
      <c r="K5" s="1"/>
      <c r="L5" s="1"/>
      <c r="N5"/>
      <c r="O5"/>
      <c r="P5"/>
    </row>
    <row r="6" spans="1:16" x14ac:dyDescent="0.25">
      <c r="A6" s="5" t="s">
        <v>28</v>
      </c>
      <c r="B6" s="7">
        <v>69928</v>
      </c>
      <c r="C6" s="5">
        <v>400</v>
      </c>
      <c r="D6" s="5">
        <v>400</v>
      </c>
      <c r="E6" s="5">
        <v>400</v>
      </c>
      <c r="F6" s="5">
        <v>400</v>
      </c>
      <c r="J6" s="1"/>
      <c r="K6" s="1"/>
      <c r="L6" s="1"/>
      <c r="N6"/>
      <c r="O6"/>
      <c r="P6"/>
    </row>
    <row r="7" spans="1:16" x14ac:dyDescent="0.25">
      <c r="A7" s="5" t="s">
        <v>30</v>
      </c>
      <c r="B7" s="7">
        <v>292851</v>
      </c>
      <c r="C7" s="5">
        <v>470</v>
      </c>
      <c r="D7" s="5">
        <v>555</v>
      </c>
      <c r="E7" s="5">
        <v>470</v>
      </c>
      <c r="F7" s="5">
        <v>555</v>
      </c>
      <c r="J7" s="1"/>
      <c r="K7" s="1"/>
      <c r="L7" s="1"/>
      <c r="N7"/>
      <c r="O7"/>
      <c r="P7"/>
    </row>
    <row r="8" spans="1:16" x14ac:dyDescent="0.25">
      <c r="A8" s="5" t="s">
        <v>664</v>
      </c>
      <c r="B8" s="7">
        <v>22245</v>
      </c>
      <c r="C8" s="5">
        <v>380</v>
      </c>
      <c r="D8" s="5">
        <v>380</v>
      </c>
      <c r="E8" s="5">
        <v>380</v>
      </c>
      <c r="F8" s="5">
        <v>380</v>
      </c>
      <c r="J8" s="1"/>
      <c r="K8" s="1"/>
      <c r="L8" s="1"/>
      <c r="N8"/>
      <c r="O8"/>
      <c r="P8"/>
    </row>
    <row r="9" spans="1:16" x14ac:dyDescent="0.25">
      <c r="A9" s="5" t="s">
        <v>44</v>
      </c>
      <c r="B9" s="7">
        <v>77179</v>
      </c>
      <c r="C9" s="5">
        <v>390</v>
      </c>
      <c r="D9" s="5">
        <v>425</v>
      </c>
      <c r="E9" s="5">
        <v>390</v>
      </c>
      <c r="F9" s="5">
        <v>425</v>
      </c>
      <c r="J9" s="1"/>
      <c r="K9" s="1"/>
      <c r="L9" s="1"/>
      <c r="N9"/>
      <c r="O9"/>
      <c r="P9"/>
    </row>
    <row r="10" spans="1:16" x14ac:dyDescent="0.25">
      <c r="A10" s="5" t="s">
        <v>45</v>
      </c>
      <c r="B10" s="7">
        <v>73999</v>
      </c>
      <c r="C10" s="5">
        <v>370</v>
      </c>
      <c r="D10" s="5">
        <v>400</v>
      </c>
      <c r="E10" s="5">
        <v>370</v>
      </c>
      <c r="F10" s="5">
        <v>400</v>
      </c>
      <c r="J10" s="1"/>
      <c r="K10" s="1"/>
      <c r="L10" s="1"/>
      <c r="N10"/>
      <c r="O10"/>
      <c r="P10"/>
    </row>
    <row r="11" spans="1:16" x14ac:dyDescent="0.25">
      <c r="A11" s="5" t="s">
        <v>105</v>
      </c>
      <c r="B11" s="7">
        <v>41236</v>
      </c>
      <c r="C11" s="5">
        <v>310</v>
      </c>
      <c r="D11" s="5">
        <v>310</v>
      </c>
      <c r="E11" s="5">
        <v>310</v>
      </c>
      <c r="F11" s="5">
        <v>310</v>
      </c>
      <c r="J11" s="1"/>
      <c r="K11" s="1"/>
      <c r="L11" s="1"/>
      <c r="N11"/>
      <c r="O11"/>
      <c r="P11"/>
    </row>
    <row r="12" spans="1:16" x14ac:dyDescent="0.25">
      <c r="A12" s="5" t="s">
        <v>435</v>
      </c>
      <c r="B12" s="7">
        <v>47255</v>
      </c>
      <c r="C12" s="5">
        <v>350</v>
      </c>
      <c r="D12" s="5">
        <v>330</v>
      </c>
      <c r="E12" s="5">
        <v>350</v>
      </c>
      <c r="F12" s="5">
        <v>330</v>
      </c>
      <c r="J12" s="1"/>
      <c r="K12" s="1"/>
      <c r="L12" s="1"/>
      <c r="N12"/>
      <c r="O12"/>
      <c r="P12"/>
    </row>
    <row r="13" spans="1:16" x14ac:dyDescent="0.25">
      <c r="A13" s="5" t="s">
        <v>559</v>
      </c>
      <c r="B13" s="7">
        <v>33373</v>
      </c>
      <c r="C13" s="5">
        <v>350</v>
      </c>
      <c r="D13" s="5">
        <v>330</v>
      </c>
      <c r="E13" s="5">
        <v>350</v>
      </c>
      <c r="F13" s="5">
        <v>330</v>
      </c>
      <c r="J13" s="1"/>
      <c r="K13" s="1"/>
      <c r="L13" s="1"/>
      <c r="N13"/>
      <c r="O13"/>
      <c r="P13"/>
    </row>
    <row r="14" spans="1:16" x14ac:dyDescent="0.25">
      <c r="A14" s="5" t="s">
        <v>436</v>
      </c>
      <c r="B14" s="7">
        <v>36382</v>
      </c>
      <c r="C14" s="5">
        <v>325</v>
      </c>
      <c r="D14" s="5">
        <v>300</v>
      </c>
      <c r="E14" s="5">
        <v>325</v>
      </c>
      <c r="F14" s="5">
        <v>300</v>
      </c>
      <c r="J14" s="1"/>
      <c r="K14" s="1"/>
      <c r="L14" s="1"/>
      <c r="N14"/>
      <c r="O14"/>
      <c r="P14"/>
    </row>
    <row r="15" spans="1:16" x14ac:dyDescent="0.25">
      <c r="A15" s="5" t="s">
        <v>512</v>
      </c>
      <c r="B15" s="7">
        <v>110998</v>
      </c>
      <c r="C15" s="5">
        <v>440</v>
      </c>
      <c r="D15" s="5">
        <v>500</v>
      </c>
      <c r="E15" s="5">
        <v>440</v>
      </c>
      <c r="F15" s="5">
        <v>500</v>
      </c>
      <c r="J15" s="1"/>
      <c r="K15" s="1"/>
      <c r="L15" s="1"/>
      <c r="N15"/>
      <c r="O15"/>
      <c r="P15"/>
    </row>
    <row r="16" spans="1:16" x14ac:dyDescent="0.25">
      <c r="A16" s="5" t="s">
        <v>46</v>
      </c>
      <c r="B16" s="7">
        <v>32125</v>
      </c>
      <c r="C16" s="5">
        <v>350</v>
      </c>
      <c r="D16" s="5">
        <v>390</v>
      </c>
      <c r="E16" s="5">
        <v>350</v>
      </c>
      <c r="F16" s="5">
        <v>390</v>
      </c>
      <c r="J16" s="1"/>
      <c r="K16" s="1"/>
      <c r="L16" s="1"/>
      <c r="N16"/>
      <c r="O16"/>
      <c r="P16"/>
    </row>
    <row r="17" spans="1:16" x14ac:dyDescent="0.25">
      <c r="A17" s="5" t="s">
        <v>437</v>
      </c>
      <c r="B17" s="7">
        <v>48318</v>
      </c>
      <c r="C17" s="5">
        <v>380</v>
      </c>
      <c r="D17" s="5">
        <v>360</v>
      </c>
      <c r="E17" s="5">
        <v>380</v>
      </c>
      <c r="F17" s="5">
        <v>360</v>
      </c>
      <c r="J17" s="1"/>
      <c r="K17" s="1"/>
      <c r="L17" s="1"/>
      <c r="N17"/>
      <c r="O17"/>
      <c r="P17"/>
    </row>
    <row r="18" spans="1:16" x14ac:dyDescent="0.25">
      <c r="A18" s="5" t="s">
        <v>31</v>
      </c>
      <c r="B18" s="7">
        <v>29782</v>
      </c>
      <c r="C18" s="5">
        <v>350</v>
      </c>
      <c r="D18" s="5">
        <v>360</v>
      </c>
      <c r="E18" s="5">
        <v>350</v>
      </c>
      <c r="F18" s="5">
        <v>360</v>
      </c>
      <c r="J18" s="1"/>
      <c r="K18" s="1"/>
      <c r="L18" s="1"/>
      <c r="N18"/>
      <c r="O18"/>
      <c r="P18"/>
    </row>
    <row r="19" spans="1:16" x14ac:dyDescent="0.25">
      <c r="A19" s="5" t="s">
        <v>438</v>
      </c>
      <c r="B19" s="7">
        <v>37202</v>
      </c>
      <c r="C19" s="5">
        <v>380</v>
      </c>
      <c r="D19" s="5">
        <v>350</v>
      </c>
      <c r="E19" s="5">
        <v>380</v>
      </c>
      <c r="F19" s="5">
        <v>350</v>
      </c>
      <c r="J19" s="1"/>
      <c r="K19" s="1"/>
      <c r="L19" s="1"/>
      <c r="N19"/>
      <c r="O19"/>
      <c r="P19"/>
    </row>
    <row r="20" spans="1:16" x14ac:dyDescent="0.25">
      <c r="A20" s="5" t="s">
        <v>513</v>
      </c>
      <c r="B20" s="7">
        <v>126526</v>
      </c>
      <c r="C20" s="5">
        <v>440</v>
      </c>
      <c r="D20" s="5">
        <v>555</v>
      </c>
      <c r="E20" s="5">
        <v>440</v>
      </c>
      <c r="F20" s="5">
        <v>555</v>
      </c>
      <c r="J20" s="1"/>
      <c r="K20" s="1"/>
      <c r="L20" s="1"/>
      <c r="N20"/>
      <c r="O20"/>
      <c r="P20"/>
    </row>
    <row r="21" spans="1:16" x14ac:dyDescent="0.25">
      <c r="A21" s="5" t="s">
        <v>439</v>
      </c>
      <c r="B21" s="7">
        <v>27024</v>
      </c>
      <c r="C21" s="5">
        <v>360</v>
      </c>
      <c r="D21" s="5">
        <v>430</v>
      </c>
      <c r="E21" s="5">
        <v>360</v>
      </c>
      <c r="F21" s="5">
        <v>430</v>
      </c>
      <c r="J21" s="1"/>
      <c r="K21" s="1"/>
      <c r="L21" s="1"/>
      <c r="N21"/>
      <c r="O21"/>
      <c r="P21"/>
    </row>
    <row r="22" spans="1:16" x14ac:dyDescent="0.25">
      <c r="A22" s="5" t="s">
        <v>440</v>
      </c>
      <c r="B22" s="7">
        <v>20556</v>
      </c>
      <c r="C22" s="5">
        <v>330</v>
      </c>
      <c r="D22" s="5">
        <v>360</v>
      </c>
      <c r="E22" s="5">
        <v>330</v>
      </c>
      <c r="F22" s="5">
        <v>360</v>
      </c>
      <c r="J22" s="1"/>
      <c r="K22" s="1"/>
      <c r="L22" s="1"/>
      <c r="N22"/>
      <c r="O22"/>
      <c r="P22"/>
    </row>
    <row r="23" spans="1:16" x14ac:dyDescent="0.25">
      <c r="A23" s="5" t="s">
        <v>441</v>
      </c>
      <c r="B23" s="7">
        <v>24892</v>
      </c>
      <c r="C23" s="5">
        <v>380</v>
      </c>
      <c r="D23" s="5">
        <v>380</v>
      </c>
      <c r="E23" s="5">
        <v>380</v>
      </c>
      <c r="F23" s="5">
        <v>380</v>
      </c>
      <c r="J23" s="1"/>
      <c r="K23" s="1"/>
      <c r="L23" s="1"/>
      <c r="N23"/>
      <c r="O23"/>
      <c r="P23"/>
    </row>
    <row r="24" spans="1:16" x14ac:dyDescent="0.25">
      <c r="A24" s="5" t="s">
        <v>442</v>
      </c>
      <c r="B24" s="7">
        <v>40285</v>
      </c>
      <c r="C24" s="5">
        <v>330</v>
      </c>
      <c r="D24" s="5">
        <v>350</v>
      </c>
      <c r="E24" s="5">
        <v>330</v>
      </c>
      <c r="F24" s="5">
        <v>350</v>
      </c>
      <c r="J24" s="1"/>
      <c r="K24" s="1"/>
      <c r="L24" s="1"/>
      <c r="N24"/>
      <c r="O24"/>
      <c r="P24"/>
    </row>
    <row r="25" spans="1:16" x14ac:dyDescent="0.25">
      <c r="A25" s="5" t="s">
        <v>32</v>
      </c>
      <c r="B25" s="7">
        <v>22430</v>
      </c>
      <c r="C25" s="5">
        <v>360</v>
      </c>
      <c r="D25" s="5">
        <v>310</v>
      </c>
      <c r="E25" s="5">
        <v>360</v>
      </c>
      <c r="F25" s="5">
        <v>310</v>
      </c>
      <c r="J25" s="1"/>
      <c r="K25" s="1"/>
      <c r="L25" s="1"/>
      <c r="N25"/>
      <c r="O25"/>
      <c r="P25"/>
    </row>
    <row r="26" spans="1:16" x14ac:dyDescent="0.25">
      <c r="A26" s="5" t="s">
        <v>33</v>
      </c>
      <c r="B26" s="7">
        <v>20355</v>
      </c>
      <c r="C26" s="5">
        <v>340</v>
      </c>
      <c r="D26" s="5">
        <v>340</v>
      </c>
      <c r="E26" s="5">
        <v>340</v>
      </c>
      <c r="F26" s="5">
        <v>340</v>
      </c>
      <c r="J26" s="1"/>
      <c r="K26" s="1"/>
      <c r="L26" s="1"/>
      <c r="N26"/>
      <c r="O26"/>
      <c r="P26"/>
    </row>
    <row r="27" spans="1:16" x14ac:dyDescent="0.25">
      <c r="A27" s="5" t="s">
        <v>443</v>
      </c>
      <c r="B27" s="7">
        <v>21000</v>
      </c>
      <c r="C27" s="5">
        <v>350</v>
      </c>
      <c r="D27" s="5">
        <v>310</v>
      </c>
      <c r="E27" s="5">
        <v>350</v>
      </c>
      <c r="F27" s="5">
        <v>310</v>
      </c>
      <c r="J27" s="1"/>
      <c r="K27" s="1"/>
      <c r="L27" s="1"/>
      <c r="N27"/>
      <c r="O27"/>
      <c r="P27"/>
    </row>
    <row r="28" spans="1:16" x14ac:dyDescent="0.25">
      <c r="A28" s="5" t="s">
        <v>514</v>
      </c>
      <c r="B28" s="7">
        <v>23098</v>
      </c>
      <c r="C28" s="5">
        <v>320</v>
      </c>
      <c r="D28" s="5">
        <v>280</v>
      </c>
      <c r="E28" s="5">
        <v>320</v>
      </c>
      <c r="F28" s="5">
        <v>280</v>
      </c>
      <c r="J28" s="1"/>
      <c r="K28" s="1"/>
      <c r="L28" s="1"/>
      <c r="N28"/>
      <c r="O28"/>
      <c r="P28"/>
    </row>
    <row r="29" spans="1:16" x14ac:dyDescent="0.25">
      <c r="A29" s="5" t="s">
        <v>47</v>
      </c>
      <c r="B29" s="7">
        <v>45950</v>
      </c>
      <c r="C29" s="5">
        <v>400</v>
      </c>
      <c r="D29" s="5">
        <v>410</v>
      </c>
      <c r="E29" s="5">
        <v>400</v>
      </c>
      <c r="F29" s="5">
        <v>410</v>
      </c>
      <c r="J29" s="1"/>
      <c r="K29" s="1"/>
      <c r="L29" s="1"/>
      <c r="N29"/>
      <c r="O29"/>
      <c r="P29"/>
    </row>
    <row r="30" spans="1:16" x14ac:dyDescent="0.25">
      <c r="A30" s="5" t="s">
        <v>444</v>
      </c>
      <c r="B30" s="7">
        <v>135244</v>
      </c>
      <c r="C30" s="5">
        <v>400</v>
      </c>
      <c r="D30" s="5">
        <v>460</v>
      </c>
      <c r="E30" s="5">
        <v>400</v>
      </c>
      <c r="F30" s="5">
        <v>460</v>
      </c>
      <c r="J30" s="1"/>
      <c r="K30" s="1"/>
      <c r="L30" s="1"/>
      <c r="N30"/>
      <c r="O30"/>
      <c r="P30"/>
    </row>
    <row r="31" spans="1:16" x14ac:dyDescent="0.25">
      <c r="A31" s="5" t="s">
        <v>445</v>
      </c>
      <c r="B31" s="7">
        <v>21141</v>
      </c>
      <c r="C31" s="5">
        <v>350</v>
      </c>
      <c r="D31" s="5">
        <v>350</v>
      </c>
      <c r="E31" s="5">
        <v>350</v>
      </c>
      <c r="F31" s="5">
        <v>350</v>
      </c>
      <c r="J31" s="1"/>
      <c r="K31" s="1"/>
      <c r="L31" s="1"/>
      <c r="N31"/>
      <c r="O31"/>
      <c r="P31"/>
    </row>
    <row r="32" spans="1:16" x14ac:dyDescent="0.25">
      <c r="A32" s="5" t="s">
        <v>34</v>
      </c>
      <c r="B32" s="7">
        <v>43478</v>
      </c>
      <c r="C32" s="5">
        <v>330</v>
      </c>
      <c r="D32" s="5">
        <v>385</v>
      </c>
      <c r="E32" s="5">
        <v>330</v>
      </c>
      <c r="F32" s="5">
        <v>385</v>
      </c>
      <c r="J32" s="1"/>
      <c r="K32" s="1"/>
      <c r="L32" s="1"/>
      <c r="N32"/>
      <c r="O32"/>
      <c r="P32"/>
    </row>
    <row r="33" spans="1:16" x14ac:dyDescent="0.25">
      <c r="A33" s="5" t="s">
        <v>35</v>
      </c>
      <c r="B33" s="7">
        <v>68330</v>
      </c>
      <c r="C33" s="5">
        <v>387</v>
      </c>
      <c r="D33" s="5">
        <v>420</v>
      </c>
      <c r="E33" s="5">
        <v>387</v>
      </c>
      <c r="F33" s="5">
        <v>420</v>
      </c>
      <c r="J33" s="1"/>
      <c r="K33" s="1"/>
      <c r="L33" s="1"/>
      <c r="N33"/>
      <c r="O33"/>
      <c r="P33"/>
    </row>
    <row r="34" spans="1:16" x14ac:dyDescent="0.25">
      <c r="A34" s="5" t="s">
        <v>665</v>
      </c>
      <c r="B34" s="7">
        <v>21346</v>
      </c>
      <c r="C34" s="5">
        <v>360</v>
      </c>
      <c r="D34" s="5">
        <v>315</v>
      </c>
      <c r="E34" s="5">
        <v>360</v>
      </c>
      <c r="F34" s="5">
        <v>315</v>
      </c>
      <c r="J34" s="1"/>
      <c r="K34" s="1"/>
      <c r="L34" s="1"/>
      <c r="N34"/>
      <c r="O34"/>
      <c r="P34"/>
    </row>
    <row r="35" spans="1:16" x14ac:dyDescent="0.25">
      <c r="A35" s="5" t="s">
        <v>36</v>
      </c>
      <c r="B35" s="7">
        <v>27850</v>
      </c>
      <c r="C35" s="5">
        <v>350</v>
      </c>
      <c r="D35" s="5">
        <v>320</v>
      </c>
      <c r="E35" s="5">
        <v>350</v>
      </c>
      <c r="F35" s="5">
        <v>320</v>
      </c>
      <c r="J35" s="1"/>
      <c r="K35" s="1"/>
      <c r="L35" s="1"/>
      <c r="N35"/>
      <c r="O35"/>
      <c r="P35"/>
    </row>
    <row r="36" spans="1:16" x14ac:dyDescent="0.25">
      <c r="A36" s="5" t="s">
        <v>48</v>
      </c>
      <c r="B36" s="7">
        <v>26002</v>
      </c>
      <c r="C36" s="5">
        <v>350</v>
      </c>
      <c r="D36" s="5">
        <v>320</v>
      </c>
      <c r="E36" s="5">
        <v>350</v>
      </c>
      <c r="F36" s="5">
        <v>320</v>
      </c>
      <c r="J36" s="1"/>
      <c r="K36" s="1"/>
      <c r="L36" s="1"/>
      <c r="N36"/>
      <c r="O36"/>
      <c r="P36"/>
    </row>
    <row r="37" spans="1:16" x14ac:dyDescent="0.25">
      <c r="A37" s="5" t="s">
        <v>446</v>
      </c>
      <c r="B37" s="7">
        <v>28865</v>
      </c>
      <c r="C37" s="5">
        <v>340</v>
      </c>
      <c r="D37" s="5">
        <v>370</v>
      </c>
      <c r="E37" s="5">
        <v>340</v>
      </c>
      <c r="F37" s="5">
        <v>370</v>
      </c>
      <c r="J37" s="1"/>
      <c r="K37" s="1"/>
      <c r="L37" s="1"/>
      <c r="N37"/>
      <c r="O37"/>
      <c r="P37"/>
    </row>
    <row r="38" spans="1:16" x14ac:dyDescent="0.25">
      <c r="A38" s="5" t="s">
        <v>560</v>
      </c>
      <c r="B38" s="7">
        <v>71193</v>
      </c>
      <c r="C38" s="5">
        <v>420</v>
      </c>
      <c r="D38" s="5">
        <v>430</v>
      </c>
      <c r="E38" s="5">
        <v>420</v>
      </c>
      <c r="F38" s="5">
        <v>430</v>
      </c>
      <c r="J38" s="1"/>
      <c r="K38" s="1"/>
      <c r="L38" s="1"/>
      <c r="N38"/>
      <c r="O38"/>
      <c r="P38"/>
    </row>
    <row r="39" spans="1:16" x14ac:dyDescent="0.25">
      <c r="A39" s="5" t="s">
        <v>515</v>
      </c>
      <c r="B39" s="7">
        <v>26571</v>
      </c>
      <c r="C39" s="5">
        <v>330</v>
      </c>
      <c r="D39" s="5">
        <v>350</v>
      </c>
      <c r="E39" s="5">
        <v>330</v>
      </c>
      <c r="F39" s="5">
        <v>350</v>
      </c>
      <c r="J39" s="1"/>
      <c r="K39" s="1"/>
      <c r="L39" s="1"/>
      <c r="N39"/>
      <c r="O39"/>
      <c r="P39"/>
    </row>
    <row r="40" spans="1:16" x14ac:dyDescent="0.25">
      <c r="A40" s="5" t="s">
        <v>49</v>
      </c>
      <c r="B40" s="7">
        <v>20158</v>
      </c>
      <c r="C40" s="5">
        <v>380</v>
      </c>
      <c r="D40" s="5">
        <v>360</v>
      </c>
      <c r="E40" s="5">
        <v>380</v>
      </c>
      <c r="F40" s="5">
        <v>360</v>
      </c>
      <c r="J40" s="1"/>
      <c r="K40" s="1"/>
      <c r="L40" s="1"/>
      <c r="N40"/>
      <c r="O40"/>
      <c r="P40"/>
    </row>
    <row r="41" spans="1:16" x14ac:dyDescent="0.25">
      <c r="A41" s="5" t="s">
        <v>37</v>
      </c>
      <c r="B41" s="7">
        <v>25253</v>
      </c>
      <c r="C41" s="5">
        <v>410</v>
      </c>
      <c r="D41" s="5">
        <v>405</v>
      </c>
      <c r="E41" s="5">
        <v>410</v>
      </c>
      <c r="F41" s="5">
        <v>405</v>
      </c>
      <c r="J41" s="1"/>
      <c r="K41" s="1"/>
      <c r="L41" s="1"/>
      <c r="N41"/>
      <c r="O41"/>
      <c r="P41"/>
    </row>
    <row r="42" spans="1:16" x14ac:dyDescent="0.25">
      <c r="A42" s="5" t="s">
        <v>38</v>
      </c>
      <c r="B42" s="7">
        <v>43470</v>
      </c>
      <c r="C42" s="5">
        <v>330</v>
      </c>
      <c r="D42" s="5">
        <v>350</v>
      </c>
      <c r="E42" s="5">
        <v>330</v>
      </c>
      <c r="F42" s="5">
        <v>350</v>
      </c>
      <c r="J42" s="1"/>
      <c r="K42" s="1"/>
      <c r="L42" s="1"/>
      <c r="N42"/>
      <c r="O42"/>
      <c r="P42"/>
    </row>
    <row r="43" spans="1:16" x14ac:dyDescent="0.25">
      <c r="A43" s="5" t="s">
        <v>447</v>
      </c>
      <c r="B43" s="7">
        <v>20123</v>
      </c>
      <c r="C43" s="5">
        <v>395</v>
      </c>
      <c r="D43" s="5">
        <v>365</v>
      </c>
      <c r="E43" s="5">
        <v>395</v>
      </c>
      <c r="F43" s="5">
        <v>365</v>
      </c>
      <c r="J43" s="1"/>
      <c r="K43" s="1"/>
      <c r="L43" s="1"/>
      <c r="N43"/>
      <c r="O43"/>
      <c r="P43"/>
    </row>
    <row r="44" spans="1:16" x14ac:dyDescent="0.25">
      <c r="A44" s="5" t="s">
        <v>448</v>
      </c>
      <c r="B44" s="7">
        <v>1456039</v>
      </c>
      <c r="C44" s="5">
        <v>490</v>
      </c>
      <c r="D44" s="5">
        <v>535</v>
      </c>
      <c r="E44" s="5">
        <v>490</v>
      </c>
      <c r="F44" s="5">
        <v>535</v>
      </c>
      <c r="J44" s="1"/>
      <c r="K44" s="1"/>
      <c r="L44" s="1"/>
      <c r="N44"/>
      <c r="O44"/>
      <c r="P44"/>
    </row>
    <row r="45" spans="1:16" x14ac:dyDescent="0.25">
      <c r="A45" s="5" t="s">
        <v>449</v>
      </c>
      <c r="B45" s="7">
        <v>29608</v>
      </c>
      <c r="C45" s="5">
        <v>350</v>
      </c>
      <c r="D45" s="5">
        <v>320</v>
      </c>
      <c r="E45" s="5">
        <v>360</v>
      </c>
      <c r="F45" s="5">
        <v>320</v>
      </c>
      <c r="J45" s="1"/>
      <c r="K45" s="1"/>
      <c r="L45" s="1"/>
      <c r="N45"/>
      <c r="O45"/>
      <c r="P45"/>
    </row>
    <row r="46" spans="1:16" x14ac:dyDescent="0.25">
      <c r="A46" s="5" t="s">
        <v>450</v>
      </c>
      <c r="B46" s="7">
        <v>20096</v>
      </c>
      <c r="C46" s="5">
        <v>350</v>
      </c>
      <c r="D46" s="5">
        <v>390</v>
      </c>
      <c r="E46" s="5">
        <v>350</v>
      </c>
      <c r="F46" s="5">
        <v>390</v>
      </c>
      <c r="J46" s="1"/>
      <c r="K46" s="1"/>
      <c r="L46" s="1"/>
      <c r="N46"/>
      <c r="O46"/>
      <c r="P46"/>
    </row>
    <row r="47" spans="1:16" x14ac:dyDescent="0.25">
      <c r="A47" s="5" t="s">
        <v>577</v>
      </c>
      <c r="B47" s="7">
        <v>39822</v>
      </c>
      <c r="C47" s="5">
        <v>315</v>
      </c>
      <c r="D47" s="5">
        <v>275</v>
      </c>
      <c r="E47" s="5">
        <v>315</v>
      </c>
      <c r="F47" s="5">
        <v>275</v>
      </c>
      <c r="J47" s="1"/>
      <c r="K47" s="1"/>
      <c r="L47" s="1"/>
      <c r="N47"/>
      <c r="O47"/>
      <c r="P47"/>
    </row>
    <row r="48" spans="1:16" x14ac:dyDescent="0.25">
      <c r="A48" s="5" t="s">
        <v>40</v>
      </c>
      <c r="B48" s="7">
        <v>22038</v>
      </c>
      <c r="C48" s="5">
        <v>340</v>
      </c>
      <c r="D48" s="5">
        <v>310</v>
      </c>
      <c r="E48" s="5">
        <v>340</v>
      </c>
      <c r="F48" s="5">
        <v>310</v>
      </c>
      <c r="J48" s="1"/>
      <c r="K48" s="1"/>
      <c r="L48" s="1"/>
      <c r="N48"/>
      <c r="O48"/>
      <c r="P48"/>
    </row>
    <row r="49" spans="1:16" x14ac:dyDescent="0.25">
      <c r="A49" s="5" t="s">
        <v>39</v>
      </c>
      <c r="B49" s="7">
        <v>57727</v>
      </c>
      <c r="C49" s="5">
        <v>360</v>
      </c>
      <c r="D49" s="5">
        <v>375</v>
      </c>
      <c r="E49" s="5">
        <v>360</v>
      </c>
      <c r="F49" s="5">
        <v>375</v>
      </c>
      <c r="J49" s="1"/>
      <c r="K49" s="1"/>
      <c r="L49" s="1"/>
      <c r="N49"/>
      <c r="O49"/>
      <c r="P49"/>
    </row>
    <row r="50" spans="1:16" x14ac:dyDescent="0.25">
      <c r="A50" s="5" t="s">
        <v>41</v>
      </c>
      <c r="B50" s="7">
        <v>20236</v>
      </c>
      <c r="C50" s="5">
        <v>360</v>
      </c>
      <c r="D50" s="5">
        <v>410</v>
      </c>
      <c r="E50" s="5">
        <v>360</v>
      </c>
      <c r="F50" s="5">
        <v>410</v>
      </c>
      <c r="J50" s="1"/>
      <c r="K50" s="1"/>
      <c r="L50" s="1"/>
      <c r="N50"/>
      <c r="O50"/>
      <c r="P50"/>
    </row>
    <row r="51" spans="1:16" x14ac:dyDescent="0.25">
      <c r="A51" s="5" t="s">
        <v>516</v>
      </c>
      <c r="B51" s="7">
        <v>515201</v>
      </c>
      <c r="C51" s="5">
        <v>467</v>
      </c>
      <c r="D51" s="5">
        <v>555</v>
      </c>
      <c r="E51" s="5">
        <v>467</v>
      </c>
      <c r="F51" s="5">
        <v>555</v>
      </c>
      <c r="J51" s="1"/>
      <c r="K51" s="1"/>
      <c r="L51" s="1"/>
      <c r="N51"/>
      <c r="O51"/>
      <c r="P51"/>
    </row>
    <row r="52" spans="1:16" x14ac:dyDescent="0.25">
      <c r="A52" s="5" t="s">
        <v>451</v>
      </c>
      <c r="B52" s="7">
        <v>27592</v>
      </c>
      <c r="C52" s="5">
        <v>350</v>
      </c>
      <c r="D52" s="5">
        <v>310</v>
      </c>
      <c r="E52" s="5">
        <v>350</v>
      </c>
      <c r="F52" s="5">
        <v>310</v>
      </c>
      <c r="J52" s="1"/>
      <c r="K52" s="1"/>
      <c r="L52" s="1"/>
      <c r="N52"/>
      <c r="O52"/>
      <c r="P52"/>
    </row>
    <row r="53" spans="1:16" x14ac:dyDescent="0.25">
      <c r="A53" s="5" t="s">
        <v>452</v>
      </c>
      <c r="B53" s="7">
        <v>21503</v>
      </c>
      <c r="C53" s="5">
        <v>340</v>
      </c>
      <c r="D53" s="5">
        <v>340</v>
      </c>
      <c r="E53" s="5">
        <v>340</v>
      </c>
      <c r="F53" s="5">
        <v>340</v>
      </c>
      <c r="J53" s="1"/>
      <c r="K53" s="1"/>
      <c r="L53" s="1"/>
      <c r="N53"/>
      <c r="O53"/>
      <c r="P53"/>
    </row>
    <row r="54" spans="1:16" x14ac:dyDescent="0.25">
      <c r="A54" s="5" t="s">
        <v>561</v>
      </c>
      <c r="B54" s="7">
        <v>51781</v>
      </c>
      <c r="C54" s="5">
        <v>400</v>
      </c>
      <c r="D54" s="5">
        <v>390</v>
      </c>
      <c r="E54" s="5">
        <v>400</v>
      </c>
      <c r="F54" s="5">
        <v>390</v>
      </c>
      <c r="J54" s="1"/>
      <c r="K54" s="1"/>
      <c r="L54" s="1"/>
      <c r="N54"/>
      <c r="O54"/>
      <c r="P54"/>
    </row>
    <row r="55" spans="1:16" x14ac:dyDescent="0.25">
      <c r="A55" s="5" t="s">
        <v>453</v>
      </c>
      <c r="B55" s="7">
        <v>25781</v>
      </c>
      <c r="C55" s="5">
        <v>345</v>
      </c>
      <c r="D55" s="5">
        <v>380</v>
      </c>
      <c r="E55" s="5">
        <v>345</v>
      </c>
      <c r="F55" s="5">
        <v>380</v>
      </c>
      <c r="J55" s="1"/>
      <c r="K55" s="1"/>
      <c r="L55" s="1"/>
      <c r="N55"/>
      <c r="O55"/>
      <c r="P55"/>
    </row>
    <row r="56" spans="1:16" x14ac:dyDescent="0.25">
      <c r="A56" s="5" t="s">
        <v>454</v>
      </c>
      <c r="B56" s="7">
        <v>21396</v>
      </c>
      <c r="C56" s="5">
        <v>350</v>
      </c>
      <c r="D56" s="5">
        <v>320</v>
      </c>
      <c r="E56" s="5">
        <v>350</v>
      </c>
      <c r="F56" s="5">
        <v>320</v>
      </c>
      <c r="J56" s="1"/>
      <c r="K56" s="1"/>
      <c r="L56" s="1"/>
      <c r="N56"/>
      <c r="O56"/>
      <c r="P56"/>
    </row>
    <row r="57" spans="1:16" x14ac:dyDescent="0.25">
      <c r="A57" s="5" t="s">
        <v>578</v>
      </c>
      <c r="B57" s="7">
        <v>150894</v>
      </c>
      <c r="C57" s="5">
        <v>425</v>
      </c>
      <c r="D57" s="5">
        <v>395</v>
      </c>
      <c r="E57" s="5">
        <v>425</v>
      </c>
      <c r="F57" s="5">
        <v>395</v>
      </c>
      <c r="J57" s="1"/>
      <c r="K57" s="1"/>
      <c r="L57" s="1"/>
      <c r="N57"/>
      <c r="O57"/>
      <c r="P57"/>
    </row>
    <row r="58" spans="1:16" x14ac:dyDescent="0.25">
      <c r="A58" s="5" t="s">
        <v>455</v>
      </c>
      <c r="B58" s="7">
        <v>63080</v>
      </c>
      <c r="C58" s="5">
        <v>400</v>
      </c>
      <c r="D58" s="5">
        <v>480</v>
      </c>
      <c r="E58" s="5">
        <v>400</v>
      </c>
      <c r="F58" s="5">
        <v>480</v>
      </c>
      <c r="J58" s="1"/>
      <c r="K58" s="1"/>
      <c r="L58" s="1"/>
      <c r="N58"/>
      <c r="O58"/>
      <c r="P58"/>
    </row>
    <row r="59" spans="1:16" x14ac:dyDescent="0.25">
      <c r="A59" s="5" t="s">
        <v>517</v>
      </c>
      <c r="B59" s="7">
        <v>25220</v>
      </c>
      <c r="C59" s="5">
        <v>360</v>
      </c>
      <c r="D59" s="5">
        <v>340</v>
      </c>
      <c r="E59" s="5">
        <v>360</v>
      </c>
      <c r="F59" s="5">
        <v>340</v>
      </c>
      <c r="J59" s="1"/>
      <c r="K59" s="1"/>
      <c r="L59" s="1"/>
      <c r="N59"/>
      <c r="O59"/>
      <c r="P59"/>
    </row>
    <row r="60" spans="1:16" x14ac:dyDescent="0.25">
      <c r="A60" s="5" t="s">
        <v>518</v>
      </c>
      <c r="B60" s="7">
        <v>40781</v>
      </c>
      <c r="C60" s="5">
        <v>390</v>
      </c>
      <c r="D60" s="5">
        <v>450</v>
      </c>
      <c r="E60" s="5">
        <v>390</v>
      </c>
      <c r="F60" s="5">
        <v>450</v>
      </c>
      <c r="J60" s="1"/>
      <c r="K60" s="1"/>
      <c r="L60" s="1"/>
      <c r="N60"/>
      <c r="O60"/>
      <c r="P60"/>
    </row>
    <row r="61" spans="1:16" x14ac:dyDescent="0.25">
      <c r="A61" s="5" t="s">
        <v>579</v>
      </c>
      <c r="B61" s="7">
        <v>28730</v>
      </c>
      <c r="C61" s="5">
        <v>380</v>
      </c>
      <c r="D61" s="5">
        <v>340</v>
      </c>
      <c r="E61" s="5">
        <v>380</v>
      </c>
      <c r="F61" s="5">
        <v>340</v>
      </c>
      <c r="J61" s="1"/>
      <c r="K61" s="1"/>
      <c r="L61" s="1"/>
      <c r="N61"/>
      <c r="O61"/>
      <c r="P61"/>
    </row>
    <row r="62" spans="1:16" x14ac:dyDescent="0.25">
      <c r="A62" s="5" t="s">
        <v>666</v>
      </c>
      <c r="B62" s="7">
        <v>53437</v>
      </c>
      <c r="C62" s="5">
        <v>370</v>
      </c>
      <c r="D62" s="5">
        <v>385</v>
      </c>
      <c r="E62" s="5">
        <v>370</v>
      </c>
      <c r="F62" s="5">
        <v>385</v>
      </c>
      <c r="J62" s="1"/>
      <c r="K62" s="1"/>
      <c r="L62" s="1"/>
      <c r="N62"/>
      <c r="O62"/>
      <c r="P62"/>
    </row>
    <row r="63" spans="1:16" x14ac:dyDescent="0.25">
      <c r="A63" s="5" t="s">
        <v>42</v>
      </c>
      <c r="B63" s="7">
        <v>22133</v>
      </c>
      <c r="C63" s="5">
        <v>380</v>
      </c>
      <c r="D63" s="5">
        <v>380</v>
      </c>
      <c r="E63" s="5">
        <v>380</v>
      </c>
      <c r="F63" s="5">
        <v>380</v>
      </c>
      <c r="J63" s="1"/>
      <c r="K63" s="1"/>
      <c r="L63" s="1"/>
      <c r="N63"/>
      <c r="O63"/>
      <c r="P63"/>
    </row>
    <row r="64" spans="1:16" x14ac:dyDescent="0.25">
      <c r="A64" s="5" t="s">
        <v>43</v>
      </c>
      <c r="B64" s="7">
        <v>21522</v>
      </c>
      <c r="C64" s="5">
        <v>380</v>
      </c>
      <c r="D64" s="5">
        <v>440</v>
      </c>
      <c r="E64" s="5">
        <v>380</v>
      </c>
      <c r="F64" s="5">
        <v>440</v>
      </c>
      <c r="J64" s="1"/>
      <c r="K64" s="1"/>
      <c r="L64" s="1"/>
      <c r="N64"/>
      <c r="O64"/>
      <c r="P64"/>
    </row>
    <row r="65" spans="1:16" x14ac:dyDescent="0.25">
      <c r="A65" s="5" t="s">
        <v>456</v>
      </c>
      <c r="B65" s="7">
        <v>23339</v>
      </c>
      <c r="C65" s="5">
        <v>330</v>
      </c>
      <c r="D65" s="5">
        <v>350</v>
      </c>
      <c r="E65" s="5">
        <v>330</v>
      </c>
      <c r="F65" s="5">
        <v>350</v>
      </c>
      <c r="J65" s="1"/>
      <c r="K65" s="1"/>
      <c r="L65" s="1"/>
      <c r="N65"/>
      <c r="O65"/>
      <c r="P65"/>
    </row>
    <row r="66" spans="1:16" x14ac:dyDescent="0.25">
      <c r="A66" s="5" t="s">
        <v>562</v>
      </c>
      <c r="B66" s="7">
        <v>47586</v>
      </c>
      <c r="C66" s="5">
        <v>400</v>
      </c>
      <c r="D66" s="5">
        <v>390</v>
      </c>
      <c r="E66" s="5">
        <v>400</v>
      </c>
      <c r="F66" s="5">
        <v>390</v>
      </c>
      <c r="J66" s="1"/>
      <c r="K66" s="1"/>
      <c r="L66" s="1"/>
      <c r="N66"/>
      <c r="O66"/>
      <c r="P66"/>
    </row>
    <row r="67" spans="1:16" x14ac:dyDescent="0.25">
      <c r="A67" s="5" t="s">
        <v>457</v>
      </c>
      <c r="B67" s="7">
        <v>20934</v>
      </c>
      <c r="C67" s="5">
        <v>340</v>
      </c>
      <c r="D67" s="5">
        <v>330</v>
      </c>
      <c r="E67" s="5">
        <v>340</v>
      </c>
      <c r="F67" s="5">
        <v>330</v>
      </c>
      <c r="J67" s="1"/>
      <c r="K67" s="1"/>
      <c r="L67" s="1"/>
      <c r="N67"/>
      <c r="O67"/>
      <c r="P67"/>
    </row>
    <row r="68" spans="1:16" x14ac:dyDescent="0.25">
      <c r="A68" s="5" t="s">
        <v>458</v>
      </c>
      <c r="B68" s="7">
        <v>20172</v>
      </c>
      <c r="C68" s="5">
        <v>375</v>
      </c>
      <c r="D68" s="5">
        <v>375</v>
      </c>
      <c r="E68" s="5">
        <v>375</v>
      </c>
      <c r="F68" s="5">
        <v>375</v>
      </c>
      <c r="J68" s="1"/>
      <c r="K68" s="1"/>
      <c r="L68" s="1"/>
      <c r="N68"/>
      <c r="O68"/>
      <c r="P68"/>
    </row>
    <row r="69" spans="1:16" x14ac:dyDescent="0.25">
      <c r="A69" s="5" t="s">
        <v>459</v>
      </c>
      <c r="B69" s="7">
        <v>24864</v>
      </c>
      <c r="C69" s="5">
        <v>295</v>
      </c>
      <c r="D69" s="5">
        <v>280</v>
      </c>
      <c r="E69" s="5">
        <v>295</v>
      </c>
      <c r="F69" s="5">
        <v>280</v>
      </c>
      <c r="J69" s="1"/>
      <c r="K69" s="1"/>
      <c r="L69" s="1"/>
      <c r="N69"/>
      <c r="O69"/>
      <c r="P69"/>
    </row>
    <row r="70" spans="1:16" x14ac:dyDescent="0.25">
      <c r="A70" s="5" t="s">
        <v>460</v>
      </c>
      <c r="B70" s="7">
        <v>28809</v>
      </c>
      <c r="C70" s="5">
        <v>330</v>
      </c>
      <c r="D70" s="5">
        <v>280</v>
      </c>
      <c r="E70" s="5">
        <v>330</v>
      </c>
      <c r="F70" s="5">
        <v>280</v>
      </c>
      <c r="J70" s="1"/>
      <c r="K70" s="1"/>
      <c r="L70" s="1"/>
      <c r="N70"/>
      <c r="O70"/>
      <c r="P70"/>
    </row>
    <row r="71" spans="1:16" x14ac:dyDescent="0.25">
      <c r="A71" s="5" t="s">
        <v>461</v>
      </c>
      <c r="B71" s="7">
        <v>23229</v>
      </c>
      <c r="C71" s="5">
        <v>320</v>
      </c>
      <c r="D71" s="5">
        <v>390</v>
      </c>
      <c r="E71" s="5">
        <v>320</v>
      </c>
      <c r="F71" s="5">
        <v>390</v>
      </c>
      <c r="J71" s="1"/>
      <c r="K71" s="1"/>
      <c r="L71" s="1"/>
      <c r="N71"/>
      <c r="O71"/>
      <c r="P71"/>
    </row>
    <row r="72" spans="1:16" x14ac:dyDescent="0.25">
      <c r="A72" s="5" t="s">
        <v>462</v>
      </c>
      <c r="B72" s="7">
        <v>23435</v>
      </c>
      <c r="C72" s="5">
        <v>360</v>
      </c>
      <c r="D72" s="5">
        <v>380</v>
      </c>
      <c r="E72" s="5">
        <v>360</v>
      </c>
      <c r="F72" s="5">
        <v>380</v>
      </c>
      <c r="J72" s="1"/>
      <c r="K72" s="1"/>
      <c r="L72" s="1"/>
      <c r="N72"/>
      <c r="O72"/>
      <c r="P72"/>
    </row>
    <row r="73" spans="1:16" x14ac:dyDescent="0.25">
      <c r="A73" s="5" t="s">
        <v>580</v>
      </c>
      <c r="B73" s="7">
        <v>42543</v>
      </c>
      <c r="C73" s="5">
        <v>380</v>
      </c>
      <c r="D73" s="5">
        <v>400</v>
      </c>
      <c r="E73" s="5">
        <v>380</v>
      </c>
      <c r="F73" s="5">
        <v>400</v>
      </c>
      <c r="J73" s="1"/>
      <c r="K73" s="1"/>
      <c r="L73" s="1"/>
      <c r="N73"/>
      <c r="O73"/>
      <c r="P73"/>
    </row>
    <row r="74" spans="1:16" x14ac:dyDescent="0.25">
      <c r="A74" s="5" t="s">
        <v>463</v>
      </c>
      <c r="B74" s="7">
        <v>22355</v>
      </c>
      <c r="C74" s="5">
        <v>380</v>
      </c>
      <c r="D74" s="5">
        <v>360</v>
      </c>
      <c r="E74" s="5">
        <v>380</v>
      </c>
      <c r="F74" s="5">
        <v>360</v>
      </c>
      <c r="J74" s="1"/>
      <c r="K74" s="1"/>
      <c r="L74" s="1"/>
      <c r="N74"/>
      <c r="O74"/>
      <c r="P74"/>
    </row>
    <row r="75" spans="1:16" x14ac:dyDescent="0.25">
      <c r="A75" s="5" t="s">
        <v>667</v>
      </c>
      <c r="B75" s="7">
        <v>126635</v>
      </c>
      <c r="C75" s="5">
        <v>420</v>
      </c>
      <c r="D75" s="5">
        <v>475</v>
      </c>
      <c r="E75" s="5">
        <v>420</v>
      </c>
      <c r="F75" s="5">
        <v>475</v>
      </c>
      <c r="J75" s="1"/>
      <c r="K75" s="1"/>
      <c r="L75" s="1"/>
      <c r="N75"/>
      <c r="O75"/>
      <c r="P75"/>
    </row>
    <row r="76" spans="1:16" x14ac:dyDescent="0.25">
      <c r="A76" s="5" t="s">
        <v>519</v>
      </c>
      <c r="B76" s="7">
        <v>25307</v>
      </c>
      <c r="C76" s="5">
        <v>330</v>
      </c>
      <c r="D76" s="5">
        <v>360</v>
      </c>
      <c r="E76" s="5">
        <v>300</v>
      </c>
      <c r="F76" s="5">
        <v>360</v>
      </c>
      <c r="J76" s="1"/>
      <c r="K76" s="1"/>
      <c r="L76" s="1"/>
      <c r="N76"/>
      <c r="O76"/>
      <c r="P76"/>
    </row>
  </sheetData>
  <sortState xmlns:xlrd2="http://schemas.microsoft.com/office/spreadsheetml/2017/richdata2" ref="A3:F76">
    <sortCondition ref="A3"/>
  </sortState>
  <mergeCells count="4">
    <mergeCell ref="A1:A2"/>
    <mergeCell ref="B1:B2"/>
    <mergeCell ref="C1:D1"/>
    <mergeCell ref="E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"/>
  <sheetViews>
    <sheetView workbookViewId="0">
      <selection activeCell="A9" sqref="A9"/>
    </sheetView>
  </sheetViews>
  <sheetFormatPr baseColWidth="10" defaultColWidth="9.140625" defaultRowHeight="15" x14ac:dyDescent="0.25"/>
  <cols>
    <col min="1" max="1" width="21.85546875" bestFit="1" customWidth="1" collapsed="1"/>
    <col min="2" max="2" width="14.140625" bestFit="1" customWidth="1" collapsed="1"/>
    <col min="3" max="10" width="15" customWidth="1" collapsed="1"/>
    <col min="14" max="15" width="9.140625" style="1"/>
  </cols>
  <sheetData>
    <row r="1" spans="1:15" ht="30" customHeight="1" x14ac:dyDescent="0.25">
      <c r="A1" s="11" t="s">
        <v>699</v>
      </c>
      <c r="B1" s="12" t="s">
        <v>700</v>
      </c>
      <c r="C1" s="9" t="s">
        <v>704</v>
      </c>
      <c r="D1" s="10"/>
      <c r="E1" s="10" t="s">
        <v>703</v>
      </c>
      <c r="F1" s="10"/>
      <c r="N1"/>
      <c r="O1"/>
    </row>
    <row r="2" spans="1:15" x14ac:dyDescent="0.25">
      <c r="A2" s="11"/>
      <c r="B2" s="13"/>
      <c r="C2" s="4" t="s">
        <v>701</v>
      </c>
      <c r="D2" s="4" t="s">
        <v>702</v>
      </c>
      <c r="E2" s="4" t="s">
        <v>701</v>
      </c>
      <c r="F2" s="4" t="s">
        <v>702</v>
      </c>
      <c r="N2"/>
      <c r="O2"/>
    </row>
    <row r="3" spans="1:15" x14ac:dyDescent="0.25">
      <c r="A3" s="5" t="s">
        <v>103</v>
      </c>
      <c r="B3" s="6">
        <v>568006</v>
      </c>
      <c r="C3" s="4">
        <v>470</v>
      </c>
      <c r="D3" s="4">
        <v>695</v>
      </c>
      <c r="E3" s="4">
        <v>470</v>
      </c>
      <c r="F3" s="4">
        <v>695</v>
      </c>
      <c r="J3" s="1"/>
      <c r="K3" s="1"/>
      <c r="N3"/>
      <c r="O3"/>
    </row>
    <row r="4" spans="1:15" x14ac:dyDescent="0.25">
      <c r="A4" s="5" t="s">
        <v>104</v>
      </c>
      <c r="B4" s="6">
        <v>113026</v>
      </c>
      <c r="C4" s="4">
        <v>460</v>
      </c>
      <c r="D4" s="4">
        <v>645</v>
      </c>
      <c r="E4" s="4">
        <v>460</v>
      </c>
      <c r="F4" s="4">
        <v>645</v>
      </c>
      <c r="J4" s="1"/>
      <c r="K4" s="1"/>
      <c r="N4"/>
      <c r="O4"/>
    </row>
  </sheetData>
  <mergeCells count="4">
    <mergeCell ref="A1:A2"/>
    <mergeCell ref="B1:B2"/>
    <mergeCell ref="C1:D1"/>
    <mergeCell ref="E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61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37.85546875" bestFit="1" customWidth="1" collapsed="1"/>
    <col min="2" max="2" width="14.140625" bestFit="1" customWidth="1" collapsed="1"/>
    <col min="3" max="9" width="15" customWidth="1" collapsed="1"/>
    <col min="10" max="10" width="27.5703125" customWidth="1"/>
    <col min="11" max="11" width="18.140625" customWidth="1"/>
    <col min="12" max="12" width="18.28515625" customWidth="1"/>
    <col min="13" max="13" width="27.42578125" style="1" customWidth="1"/>
    <col min="14" max="14" width="27.5703125" style="1" customWidth="1"/>
    <col min="15" max="15" width="27.7109375" style="1" customWidth="1"/>
    <col min="16" max="16" width="27.5703125" style="1" customWidth="1"/>
  </cols>
  <sheetData>
    <row r="1" spans="1:16" ht="30" customHeight="1" x14ac:dyDescent="0.25">
      <c r="A1" s="11" t="s">
        <v>699</v>
      </c>
      <c r="B1" s="12" t="s">
        <v>700</v>
      </c>
      <c r="C1" s="9" t="s">
        <v>704</v>
      </c>
      <c r="D1" s="10"/>
      <c r="E1" s="10" t="s">
        <v>703</v>
      </c>
      <c r="F1" s="10"/>
      <c r="M1"/>
      <c r="N1"/>
      <c r="O1"/>
      <c r="P1"/>
    </row>
    <row r="2" spans="1:16" x14ac:dyDescent="0.25">
      <c r="A2" s="11"/>
      <c r="B2" s="13"/>
      <c r="C2" s="4" t="s">
        <v>701</v>
      </c>
      <c r="D2" s="4" t="s">
        <v>702</v>
      </c>
      <c r="E2" s="4" t="s">
        <v>701</v>
      </c>
      <c r="F2" s="4" t="s">
        <v>702</v>
      </c>
      <c r="M2"/>
      <c r="N2"/>
      <c r="O2"/>
      <c r="P2"/>
    </row>
    <row r="3" spans="1:16" x14ac:dyDescent="0.25">
      <c r="A3" s="5" t="s">
        <v>307</v>
      </c>
      <c r="B3" s="6">
        <v>29767</v>
      </c>
      <c r="C3" s="4">
        <v>415</v>
      </c>
      <c r="D3" s="4">
        <v>470</v>
      </c>
      <c r="E3" s="4">
        <v>415</v>
      </c>
      <c r="F3" s="4">
        <v>470</v>
      </c>
      <c r="J3" s="1"/>
      <c r="K3" s="1"/>
      <c r="L3" s="1"/>
      <c r="N3"/>
      <c r="O3"/>
      <c r="P3"/>
    </row>
    <row r="4" spans="1:16" x14ac:dyDescent="0.25">
      <c r="A4" s="5" t="s">
        <v>188</v>
      </c>
      <c r="B4" s="6">
        <v>53884</v>
      </c>
      <c r="C4" s="4">
        <v>385</v>
      </c>
      <c r="D4" s="4">
        <v>345</v>
      </c>
      <c r="E4" s="4">
        <v>385</v>
      </c>
      <c r="F4" s="4">
        <v>345</v>
      </c>
      <c r="J4" s="1"/>
      <c r="K4" s="1"/>
      <c r="L4" s="1"/>
      <c r="N4"/>
      <c r="O4"/>
      <c r="P4"/>
    </row>
    <row r="5" spans="1:16" x14ac:dyDescent="0.25">
      <c r="A5" s="5" t="s">
        <v>207</v>
      </c>
      <c r="B5" s="6">
        <v>32102</v>
      </c>
      <c r="C5" s="4">
        <v>380</v>
      </c>
      <c r="D5" s="4">
        <v>560</v>
      </c>
      <c r="E5" s="4">
        <v>380</v>
      </c>
      <c r="F5" s="4">
        <v>560</v>
      </c>
      <c r="J5" s="1"/>
      <c r="K5" s="1"/>
      <c r="L5" s="1"/>
      <c r="N5"/>
      <c r="O5"/>
      <c r="P5"/>
    </row>
    <row r="6" spans="1:16" x14ac:dyDescent="0.25">
      <c r="A6" s="5" t="s">
        <v>189</v>
      </c>
      <c r="B6" s="6">
        <v>22563</v>
      </c>
      <c r="C6" s="4">
        <v>357</v>
      </c>
      <c r="D6" s="4">
        <v>550</v>
      </c>
      <c r="E6" s="4">
        <v>357</v>
      </c>
      <c r="F6" s="4">
        <v>550</v>
      </c>
      <c r="J6" s="1"/>
      <c r="K6" s="1"/>
      <c r="L6" s="1"/>
      <c r="N6"/>
      <c r="O6"/>
      <c r="P6"/>
    </row>
    <row r="7" spans="1:16" x14ac:dyDescent="0.25">
      <c r="A7" s="5" t="s">
        <v>208</v>
      </c>
      <c r="B7" s="6">
        <v>33745</v>
      </c>
      <c r="C7" s="4">
        <v>357</v>
      </c>
      <c r="D7" s="4">
        <v>450</v>
      </c>
      <c r="E7" s="4">
        <v>357</v>
      </c>
      <c r="F7" s="4">
        <v>450</v>
      </c>
      <c r="J7" s="1"/>
      <c r="K7" s="1"/>
      <c r="L7" s="1"/>
      <c r="N7"/>
      <c r="O7"/>
      <c r="P7"/>
    </row>
    <row r="8" spans="1:16" x14ac:dyDescent="0.25">
      <c r="A8" s="5" t="s">
        <v>308</v>
      </c>
      <c r="B8" s="6">
        <v>27704</v>
      </c>
      <c r="C8" s="4">
        <v>400</v>
      </c>
      <c r="D8" s="4">
        <v>350</v>
      </c>
      <c r="E8" s="4">
        <v>440</v>
      </c>
      <c r="F8" s="4">
        <v>400</v>
      </c>
      <c r="J8" s="1"/>
      <c r="K8" s="1"/>
      <c r="L8" s="1"/>
      <c r="N8"/>
      <c r="O8"/>
      <c r="P8"/>
    </row>
    <row r="9" spans="1:16" x14ac:dyDescent="0.25">
      <c r="A9" s="5" t="s">
        <v>106</v>
      </c>
      <c r="B9" s="6">
        <v>40326</v>
      </c>
      <c r="C9" s="4">
        <v>375</v>
      </c>
      <c r="D9" s="4">
        <v>480</v>
      </c>
      <c r="E9" s="4">
        <v>375</v>
      </c>
      <c r="F9" s="4">
        <v>480</v>
      </c>
      <c r="J9" s="1"/>
      <c r="K9" s="1"/>
      <c r="L9" s="1"/>
      <c r="N9"/>
      <c r="O9"/>
      <c r="P9"/>
    </row>
    <row r="10" spans="1:16" x14ac:dyDescent="0.25">
      <c r="A10" s="5" t="s">
        <v>228</v>
      </c>
      <c r="B10" s="6">
        <v>20390</v>
      </c>
      <c r="C10" s="4">
        <v>390</v>
      </c>
      <c r="D10" s="4">
        <v>431</v>
      </c>
      <c r="E10" s="4">
        <v>390</v>
      </c>
      <c r="F10" s="4">
        <v>490</v>
      </c>
      <c r="J10" s="1"/>
      <c r="K10" s="1"/>
      <c r="L10" s="1"/>
      <c r="N10"/>
      <c r="O10"/>
      <c r="P10"/>
    </row>
    <row r="11" spans="1:16" x14ac:dyDescent="0.25">
      <c r="A11" s="5" t="s">
        <v>209</v>
      </c>
      <c r="B11" s="6">
        <v>22043</v>
      </c>
      <c r="C11" s="4">
        <v>380</v>
      </c>
      <c r="D11" s="4">
        <v>431</v>
      </c>
      <c r="E11" s="4">
        <v>380</v>
      </c>
      <c r="F11" s="4">
        <v>431</v>
      </c>
      <c r="J11" s="1"/>
      <c r="K11" s="1"/>
      <c r="L11" s="1"/>
      <c r="N11"/>
      <c r="O11"/>
      <c r="P11"/>
    </row>
    <row r="12" spans="1:16" x14ac:dyDescent="0.25">
      <c r="A12" s="5" t="s">
        <v>210</v>
      </c>
      <c r="B12" s="6">
        <v>26016</v>
      </c>
      <c r="C12" s="4">
        <v>370</v>
      </c>
      <c r="D12" s="4">
        <v>510</v>
      </c>
      <c r="E12" s="4">
        <v>370</v>
      </c>
      <c r="F12" s="4">
        <v>510</v>
      </c>
      <c r="J12" s="1"/>
      <c r="K12" s="1"/>
      <c r="L12" s="1"/>
      <c r="N12"/>
      <c r="O12"/>
      <c r="P12"/>
    </row>
    <row r="13" spans="1:16" x14ac:dyDescent="0.25">
      <c r="A13" s="5" t="s">
        <v>107</v>
      </c>
      <c r="B13" s="6">
        <v>158254</v>
      </c>
      <c r="C13" s="4">
        <v>454</v>
      </c>
      <c r="D13" s="4">
        <v>535</v>
      </c>
      <c r="E13" s="4">
        <v>454</v>
      </c>
      <c r="F13" s="4">
        <v>535</v>
      </c>
      <c r="J13" s="1"/>
      <c r="K13" s="1"/>
      <c r="L13" s="1"/>
      <c r="N13"/>
      <c r="O13"/>
      <c r="P13"/>
    </row>
    <row r="14" spans="1:16" x14ac:dyDescent="0.25">
      <c r="A14" s="5" t="s">
        <v>525</v>
      </c>
      <c r="B14" s="6">
        <v>34055</v>
      </c>
      <c r="C14" s="4">
        <v>395</v>
      </c>
      <c r="D14" s="4">
        <v>600</v>
      </c>
      <c r="E14" s="4">
        <v>395</v>
      </c>
      <c r="F14" s="4">
        <v>600</v>
      </c>
      <c r="J14" s="1"/>
      <c r="K14" s="1"/>
      <c r="L14" s="1"/>
      <c r="N14"/>
      <c r="O14"/>
      <c r="P14"/>
    </row>
    <row r="15" spans="1:16" x14ac:dyDescent="0.25">
      <c r="A15" s="5" t="s">
        <v>123</v>
      </c>
      <c r="B15" s="6">
        <v>23471</v>
      </c>
      <c r="C15" s="4">
        <v>366</v>
      </c>
      <c r="D15" s="4">
        <v>495</v>
      </c>
      <c r="E15" s="4">
        <v>366</v>
      </c>
      <c r="F15" s="4">
        <v>485</v>
      </c>
      <c r="J15" s="1"/>
      <c r="K15" s="1"/>
      <c r="L15" s="1"/>
      <c r="N15"/>
      <c r="O15"/>
      <c r="P15"/>
    </row>
    <row r="16" spans="1:16" x14ac:dyDescent="0.25">
      <c r="A16" s="5" t="s">
        <v>526</v>
      </c>
      <c r="B16" s="6">
        <v>41548</v>
      </c>
      <c r="C16" s="4">
        <v>370</v>
      </c>
      <c r="D16" s="4">
        <v>500</v>
      </c>
      <c r="E16" s="4">
        <v>370</v>
      </c>
      <c r="F16" s="4">
        <v>500</v>
      </c>
      <c r="J16" s="1"/>
      <c r="K16" s="1"/>
      <c r="L16" s="1"/>
      <c r="N16"/>
      <c r="O16"/>
      <c r="P16"/>
    </row>
    <row r="17" spans="1:16" x14ac:dyDescent="0.25">
      <c r="A17" s="5" t="s">
        <v>190</v>
      </c>
      <c r="B17" s="6">
        <v>21419</v>
      </c>
      <c r="C17" s="4">
        <v>330</v>
      </c>
      <c r="D17" s="4">
        <v>140</v>
      </c>
      <c r="E17" s="4">
        <v>330</v>
      </c>
      <c r="F17" s="4">
        <v>140</v>
      </c>
      <c r="J17" s="1"/>
      <c r="K17" s="1"/>
      <c r="L17" s="1"/>
      <c r="N17"/>
      <c r="O17"/>
      <c r="P17"/>
    </row>
    <row r="18" spans="1:16" x14ac:dyDescent="0.25">
      <c r="A18" s="5" t="s">
        <v>191</v>
      </c>
      <c r="B18" s="6">
        <v>21260</v>
      </c>
      <c r="C18" s="4">
        <v>360</v>
      </c>
      <c r="D18" s="4">
        <v>490</v>
      </c>
      <c r="E18" s="4">
        <v>395</v>
      </c>
      <c r="F18" s="4">
        <v>550</v>
      </c>
      <c r="J18" s="1"/>
      <c r="K18" s="1"/>
      <c r="L18" s="1"/>
      <c r="N18"/>
      <c r="O18"/>
      <c r="P18"/>
    </row>
    <row r="19" spans="1:16" x14ac:dyDescent="0.25">
      <c r="A19" s="5" t="s">
        <v>192</v>
      </c>
      <c r="B19" s="6">
        <v>746878</v>
      </c>
      <c r="C19" s="4">
        <v>460</v>
      </c>
      <c r="D19" s="4">
        <v>500</v>
      </c>
      <c r="E19" s="4">
        <v>460</v>
      </c>
      <c r="F19" s="4">
        <v>500</v>
      </c>
      <c r="J19" s="1"/>
      <c r="K19" s="1"/>
      <c r="L19" s="1"/>
      <c r="N19"/>
      <c r="O19"/>
      <c r="P19"/>
    </row>
    <row r="20" spans="1:16" x14ac:dyDescent="0.25">
      <c r="A20" s="5" t="s">
        <v>211</v>
      </c>
      <c r="B20" s="6">
        <v>28962</v>
      </c>
      <c r="C20" s="4">
        <v>400</v>
      </c>
      <c r="D20" s="4">
        <v>490</v>
      </c>
      <c r="E20" s="4">
        <v>400</v>
      </c>
      <c r="F20" s="4">
        <v>490</v>
      </c>
      <c r="J20" s="1"/>
      <c r="K20" s="1"/>
      <c r="L20" s="1"/>
      <c r="N20"/>
      <c r="O20"/>
      <c r="P20"/>
    </row>
    <row r="21" spans="1:16" x14ac:dyDescent="0.25">
      <c r="A21" s="5" t="s">
        <v>193</v>
      </c>
      <c r="B21" s="6">
        <v>25268</v>
      </c>
      <c r="C21" s="4">
        <v>357</v>
      </c>
      <c r="D21" s="4">
        <v>450</v>
      </c>
      <c r="E21" s="4">
        <v>357</v>
      </c>
      <c r="F21" s="4">
        <v>450</v>
      </c>
      <c r="J21" s="1"/>
      <c r="K21" s="1"/>
      <c r="L21" s="1"/>
      <c r="N21"/>
      <c r="O21"/>
      <c r="P21"/>
    </row>
    <row r="22" spans="1:16" x14ac:dyDescent="0.25">
      <c r="A22" s="5" t="s">
        <v>206</v>
      </c>
      <c r="B22" s="6">
        <v>67973</v>
      </c>
      <c r="C22" s="4">
        <v>380</v>
      </c>
      <c r="D22" s="4">
        <v>330</v>
      </c>
      <c r="E22" s="4">
        <v>380</v>
      </c>
      <c r="F22" s="4">
        <v>330</v>
      </c>
      <c r="J22" s="1"/>
      <c r="K22" s="1"/>
      <c r="L22" s="1"/>
      <c r="N22"/>
      <c r="O22"/>
      <c r="P22"/>
    </row>
    <row r="23" spans="1:16" x14ac:dyDescent="0.25">
      <c r="A23" s="5" t="s">
        <v>229</v>
      </c>
      <c r="B23" s="6">
        <v>22873</v>
      </c>
      <c r="C23" s="4">
        <v>380</v>
      </c>
      <c r="D23" s="4">
        <v>450</v>
      </c>
      <c r="E23" s="4">
        <v>380</v>
      </c>
      <c r="F23" s="4">
        <v>450</v>
      </c>
      <c r="J23" s="1"/>
      <c r="K23" s="1"/>
      <c r="L23" s="1"/>
      <c r="N23"/>
      <c r="O23"/>
      <c r="P23"/>
    </row>
    <row r="24" spans="1:16" x14ac:dyDescent="0.25">
      <c r="A24" s="5" t="s">
        <v>212</v>
      </c>
      <c r="B24" s="6">
        <v>87343</v>
      </c>
      <c r="C24" s="4">
        <v>420</v>
      </c>
      <c r="D24" s="4">
        <v>600</v>
      </c>
      <c r="E24" s="4">
        <v>420</v>
      </c>
      <c r="F24" s="4">
        <v>600</v>
      </c>
      <c r="J24" s="1"/>
      <c r="K24" s="1"/>
      <c r="L24" s="1"/>
      <c r="N24"/>
      <c r="O24"/>
      <c r="P24"/>
    </row>
    <row r="25" spans="1:16" x14ac:dyDescent="0.25">
      <c r="A25" s="5" t="s">
        <v>108</v>
      </c>
      <c r="B25" s="6">
        <v>27258</v>
      </c>
      <c r="C25" s="4">
        <v>390</v>
      </c>
      <c r="D25" s="4">
        <v>595</v>
      </c>
      <c r="E25" s="4">
        <v>390</v>
      </c>
      <c r="F25" s="4">
        <v>595</v>
      </c>
      <c r="J25" s="1"/>
      <c r="K25" s="1"/>
      <c r="L25" s="1"/>
      <c r="N25"/>
      <c r="O25"/>
      <c r="P25"/>
    </row>
    <row r="26" spans="1:16" x14ac:dyDescent="0.25">
      <c r="A26" s="5" t="s">
        <v>109</v>
      </c>
      <c r="B26" s="6">
        <v>24839</v>
      </c>
      <c r="C26" s="4">
        <v>410</v>
      </c>
      <c r="D26" s="4">
        <v>450</v>
      </c>
      <c r="E26" s="4">
        <v>410</v>
      </c>
      <c r="F26" s="4">
        <v>450</v>
      </c>
      <c r="J26" s="1"/>
      <c r="K26" s="1"/>
      <c r="L26" s="1"/>
      <c r="N26"/>
      <c r="O26"/>
      <c r="P26"/>
    </row>
    <row r="27" spans="1:16" x14ac:dyDescent="0.25">
      <c r="A27" s="5" t="s">
        <v>110</v>
      </c>
      <c r="B27" s="6">
        <v>21104</v>
      </c>
      <c r="C27" s="4">
        <v>380</v>
      </c>
      <c r="D27" s="4">
        <v>525</v>
      </c>
      <c r="E27" s="4">
        <v>380</v>
      </c>
      <c r="F27" s="4">
        <v>525</v>
      </c>
      <c r="J27" s="1"/>
      <c r="K27" s="1"/>
      <c r="L27" s="1"/>
      <c r="N27"/>
      <c r="O27"/>
      <c r="P27"/>
    </row>
    <row r="28" spans="1:16" x14ac:dyDescent="0.25">
      <c r="A28" s="5" t="s">
        <v>230</v>
      </c>
      <c r="B28" s="6">
        <v>96130</v>
      </c>
      <c r="C28" s="4">
        <v>430</v>
      </c>
      <c r="D28" s="4">
        <v>595</v>
      </c>
      <c r="E28" s="4">
        <v>430</v>
      </c>
      <c r="F28" s="4">
        <v>595</v>
      </c>
      <c r="J28" s="1"/>
      <c r="K28" s="1"/>
      <c r="L28" s="1"/>
      <c r="N28"/>
      <c r="O28"/>
      <c r="P28"/>
    </row>
    <row r="29" spans="1:16" x14ac:dyDescent="0.25">
      <c r="A29" s="5" t="s">
        <v>194</v>
      </c>
      <c r="B29" s="6">
        <v>27479</v>
      </c>
      <c r="C29" s="4">
        <v>370</v>
      </c>
      <c r="D29" s="4">
        <v>550</v>
      </c>
      <c r="E29" s="4">
        <v>370</v>
      </c>
      <c r="F29" s="4">
        <v>550</v>
      </c>
      <c r="J29" s="1"/>
      <c r="K29" s="1"/>
      <c r="L29" s="1"/>
      <c r="N29"/>
      <c r="O29"/>
      <c r="P29"/>
    </row>
    <row r="30" spans="1:16" x14ac:dyDescent="0.25">
      <c r="A30" s="5" t="s">
        <v>111</v>
      </c>
      <c r="B30" s="6">
        <v>25755</v>
      </c>
      <c r="C30" s="4">
        <v>380</v>
      </c>
      <c r="D30" s="4">
        <v>370</v>
      </c>
      <c r="E30" s="4">
        <v>380</v>
      </c>
      <c r="F30" s="4">
        <v>370</v>
      </c>
      <c r="J30" s="1"/>
      <c r="K30" s="1"/>
      <c r="L30" s="1"/>
      <c r="N30"/>
      <c r="O30"/>
      <c r="P30"/>
    </row>
    <row r="31" spans="1:16" x14ac:dyDescent="0.25">
      <c r="A31" s="5" t="s">
        <v>124</v>
      </c>
      <c r="B31" s="6">
        <v>20688</v>
      </c>
      <c r="C31" s="4">
        <v>366</v>
      </c>
      <c r="D31" s="4">
        <v>365</v>
      </c>
      <c r="E31" s="4">
        <v>366</v>
      </c>
      <c r="F31" s="4">
        <v>365</v>
      </c>
      <c r="J31" s="1"/>
      <c r="K31" s="1"/>
      <c r="L31" s="1"/>
      <c r="N31"/>
      <c r="O31"/>
      <c r="P31"/>
    </row>
    <row r="32" spans="1:16" x14ac:dyDescent="0.25">
      <c r="A32" s="5" t="s">
        <v>195</v>
      </c>
      <c r="B32" s="6">
        <v>39692</v>
      </c>
      <c r="C32" s="4">
        <v>370</v>
      </c>
      <c r="D32" s="4">
        <v>510</v>
      </c>
      <c r="E32" s="4">
        <v>370</v>
      </c>
      <c r="F32" s="4">
        <v>510</v>
      </c>
      <c r="J32" s="1"/>
      <c r="K32" s="1"/>
      <c r="L32" s="1"/>
      <c r="N32"/>
      <c r="O32"/>
      <c r="P32"/>
    </row>
    <row r="33" spans="1:16" x14ac:dyDescent="0.25">
      <c r="A33" s="5" t="s">
        <v>661</v>
      </c>
      <c r="B33" s="6">
        <v>24811</v>
      </c>
      <c r="C33" s="4">
        <v>420</v>
      </c>
      <c r="D33" s="4">
        <v>450</v>
      </c>
      <c r="E33" s="4">
        <v>420</v>
      </c>
      <c r="F33" s="4">
        <v>450</v>
      </c>
      <c r="J33" s="1"/>
      <c r="K33" s="1"/>
      <c r="L33" s="1"/>
      <c r="N33"/>
      <c r="O33"/>
      <c r="P33"/>
    </row>
    <row r="34" spans="1:16" x14ac:dyDescent="0.25">
      <c r="A34" s="5" t="s">
        <v>213</v>
      </c>
      <c r="B34" s="6">
        <v>22049</v>
      </c>
      <c r="C34" s="4">
        <v>350</v>
      </c>
      <c r="D34" s="4">
        <v>390</v>
      </c>
      <c r="E34" s="4">
        <v>357</v>
      </c>
      <c r="F34" s="4">
        <v>440</v>
      </c>
      <c r="J34" s="1"/>
      <c r="K34" s="1"/>
      <c r="L34" s="1"/>
      <c r="N34"/>
      <c r="O34"/>
      <c r="P34"/>
    </row>
    <row r="35" spans="1:16" x14ac:dyDescent="0.25">
      <c r="A35" s="5" t="s">
        <v>309</v>
      </c>
      <c r="B35" s="6">
        <v>200736</v>
      </c>
      <c r="C35" s="4">
        <v>445</v>
      </c>
      <c r="D35" s="4">
        <v>490</v>
      </c>
      <c r="E35" s="4">
        <v>440</v>
      </c>
      <c r="F35" s="4">
        <v>490</v>
      </c>
      <c r="J35" s="1"/>
      <c r="K35" s="1"/>
      <c r="L35" s="1"/>
      <c r="N35"/>
      <c r="O35"/>
      <c r="P35"/>
    </row>
    <row r="36" spans="1:16" x14ac:dyDescent="0.25">
      <c r="A36" s="5" t="s">
        <v>196</v>
      </c>
      <c r="B36" s="6">
        <v>28829</v>
      </c>
      <c r="C36" s="4">
        <v>360</v>
      </c>
      <c r="D36" s="4">
        <v>470</v>
      </c>
      <c r="E36" s="4">
        <v>360</v>
      </c>
      <c r="F36" s="4">
        <v>470</v>
      </c>
      <c r="J36" s="1"/>
      <c r="K36" s="1"/>
      <c r="L36" s="1"/>
      <c r="N36"/>
      <c r="O36"/>
      <c r="P36"/>
    </row>
    <row r="37" spans="1:16" x14ac:dyDescent="0.25">
      <c r="A37" s="5" t="s">
        <v>310</v>
      </c>
      <c r="B37" s="6">
        <v>23631</v>
      </c>
      <c r="C37" s="4">
        <v>395</v>
      </c>
      <c r="D37" s="4">
        <v>431</v>
      </c>
      <c r="E37" s="4">
        <v>395</v>
      </c>
      <c r="F37" s="4">
        <v>431</v>
      </c>
      <c r="J37" s="1"/>
      <c r="K37" s="1"/>
      <c r="L37" s="1"/>
      <c r="N37"/>
      <c r="O37"/>
      <c r="P37"/>
    </row>
    <row r="38" spans="1:16" x14ac:dyDescent="0.25">
      <c r="A38" s="5" t="s">
        <v>112</v>
      </c>
      <c r="B38" s="6">
        <v>32609</v>
      </c>
      <c r="C38" s="4">
        <v>370</v>
      </c>
      <c r="D38" s="4">
        <v>460</v>
      </c>
      <c r="E38" s="4">
        <v>370</v>
      </c>
      <c r="F38" s="4">
        <v>460</v>
      </c>
      <c r="J38" s="1"/>
      <c r="K38" s="1"/>
      <c r="L38" s="1"/>
      <c r="N38"/>
      <c r="O38"/>
      <c r="P38"/>
    </row>
    <row r="39" spans="1:16" x14ac:dyDescent="0.25">
      <c r="A39" s="5" t="s">
        <v>527</v>
      </c>
      <c r="B39" s="6">
        <v>37527</v>
      </c>
      <c r="C39" s="4">
        <v>370</v>
      </c>
      <c r="D39" s="4">
        <v>650</v>
      </c>
      <c r="E39" s="4">
        <v>380</v>
      </c>
      <c r="F39" s="4">
        <v>675</v>
      </c>
      <c r="J39" s="1"/>
      <c r="K39" s="1"/>
      <c r="L39" s="1"/>
      <c r="N39"/>
      <c r="O39"/>
      <c r="P39"/>
    </row>
    <row r="40" spans="1:16" x14ac:dyDescent="0.25">
      <c r="A40" s="5" t="s">
        <v>376</v>
      </c>
      <c r="B40" s="6">
        <v>34989</v>
      </c>
      <c r="C40" s="4">
        <v>370</v>
      </c>
      <c r="D40" s="4">
        <v>365</v>
      </c>
      <c r="E40" s="4">
        <v>370</v>
      </c>
      <c r="F40" s="4">
        <v>365</v>
      </c>
      <c r="J40" s="1"/>
      <c r="K40" s="1"/>
      <c r="L40" s="1"/>
      <c r="N40"/>
      <c r="O40"/>
      <c r="P40"/>
    </row>
    <row r="41" spans="1:16" x14ac:dyDescent="0.25">
      <c r="A41" s="5" t="s">
        <v>231</v>
      </c>
      <c r="B41" s="6">
        <v>38930</v>
      </c>
      <c r="C41" s="4">
        <v>410</v>
      </c>
      <c r="D41" s="4">
        <v>495</v>
      </c>
      <c r="E41" s="4">
        <v>410</v>
      </c>
      <c r="F41" s="4">
        <v>495</v>
      </c>
      <c r="J41" s="1"/>
      <c r="K41" s="1"/>
      <c r="L41" s="1"/>
      <c r="N41"/>
      <c r="O41"/>
      <c r="P41"/>
    </row>
    <row r="42" spans="1:16" x14ac:dyDescent="0.25">
      <c r="A42" s="5" t="s">
        <v>311</v>
      </c>
      <c r="B42" s="6">
        <v>76226</v>
      </c>
      <c r="C42" s="4">
        <v>400</v>
      </c>
      <c r="D42" s="4">
        <v>390</v>
      </c>
      <c r="E42" s="4">
        <v>400</v>
      </c>
      <c r="F42" s="4">
        <v>390</v>
      </c>
      <c r="J42" s="1"/>
      <c r="K42" s="1"/>
      <c r="L42" s="1"/>
      <c r="N42"/>
      <c r="O42"/>
      <c r="P42"/>
    </row>
    <row r="43" spans="1:16" x14ac:dyDescent="0.25">
      <c r="A43" s="5" t="s">
        <v>113</v>
      </c>
      <c r="B43" s="6">
        <v>34315</v>
      </c>
      <c r="C43" s="4">
        <v>410</v>
      </c>
      <c r="D43" s="4">
        <v>740</v>
      </c>
      <c r="E43" s="4">
        <v>410</v>
      </c>
      <c r="F43" s="4">
        <v>740</v>
      </c>
      <c r="J43" s="1"/>
      <c r="K43" s="1"/>
      <c r="L43" s="1"/>
      <c r="N43"/>
      <c r="O43"/>
      <c r="P43"/>
    </row>
    <row r="44" spans="1:16" x14ac:dyDescent="0.25">
      <c r="A44" s="5" t="s">
        <v>528</v>
      </c>
      <c r="B44" s="6">
        <v>28318</v>
      </c>
      <c r="C44" s="4">
        <v>380</v>
      </c>
      <c r="D44" s="4">
        <v>450</v>
      </c>
      <c r="E44" s="4">
        <v>380</v>
      </c>
      <c r="F44" s="4">
        <v>550</v>
      </c>
      <c r="J44" s="1"/>
      <c r="K44" s="1"/>
      <c r="L44" s="1"/>
      <c r="N44"/>
      <c r="O44"/>
      <c r="P44"/>
    </row>
    <row r="45" spans="1:16" x14ac:dyDescent="0.25">
      <c r="A45" s="5" t="s">
        <v>529</v>
      </c>
      <c r="B45" s="6">
        <v>37512</v>
      </c>
      <c r="C45" s="4">
        <v>345</v>
      </c>
      <c r="D45" s="4">
        <v>350</v>
      </c>
      <c r="E45" s="4">
        <v>345</v>
      </c>
      <c r="F45" s="4">
        <v>350</v>
      </c>
      <c r="J45" s="1"/>
      <c r="K45" s="1"/>
      <c r="L45" s="1"/>
      <c r="N45"/>
      <c r="O45"/>
      <c r="P45"/>
    </row>
    <row r="46" spans="1:16" x14ac:dyDescent="0.25">
      <c r="A46" s="5" t="s">
        <v>232</v>
      </c>
      <c r="B46" s="6">
        <v>20120</v>
      </c>
      <c r="C46" s="4">
        <v>365</v>
      </c>
      <c r="D46" s="4">
        <v>430</v>
      </c>
      <c r="E46" s="4">
        <v>390</v>
      </c>
      <c r="F46" s="4">
        <v>690</v>
      </c>
      <c r="J46" s="1"/>
      <c r="K46" s="1"/>
      <c r="L46" s="1"/>
      <c r="N46"/>
      <c r="O46"/>
      <c r="P46"/>
    </row>
    <row r="47" spans="1:16" x14ac:dyDescent="0.25">
      <c r="A47" s="5" t="s">
        <v>530</v>
      </c>
      <c r="B47" s="6">
        <v>24722</v>
      </c>
      <c r="C47" s="4">
        <v>372</v>
      </c>
      <c r="D47" s="4">
        <v>431</v>
      </c>
      <c r="E47" s="4">
        <v>372</v>
      </c>
      <c r="F47" s="4">
        <v>431</v>
      </c>
      <c r="J47" s="1"/>
      <c r="K47" s="1"/>
      <c r="L47" s="1"/>
      <c r="N47"/>
      <c r="O47"/>
      <c r="P47"/>
    </row>
    <row r="48" spans="1:16" x14ac:dyDescent="0.25">
      <c r="A48" s="5" t="s">
        <v>197</v>
      </c>
      <c r="B48" s="6">
        <v>46069</v>
      </c>
      <c r="C48" s="4">
        <v>380</v>
      </c>
      <c r="D48" s="4">
        <v>595</v>
      </c>
      <c r="E48" s="4">
        <v>410</v>
      </c>
      <c r="F48" s="4">
        <v>595</v>
      </c>
      <c r="J48" s="1"/>
      <c r="K48" s="1"/>
      <c r="L48" s="1"/>
      <c r="N48"/>
      <c r="O48"/>
      <c r="P48"/>
    </row>
    <row r="49" spans="1:16" x14ac:dyDescent="0.25">
      <c r="A49" s="5" t="s">
        <v>531</v>
      </c>
      <c r="B49" s="6">
        <v>126658</v>
      </c>
      <c r="C49" s="4">
        <v>440</v>
      </c>
      <c r="D49" s="4">
        <v>600</v>
      </c>
      <c r="E49" s="4">
        <v>440</v>
      </c>
      <c r="F49" s="4">
        <v>995</v>
      </c>
      <c r="J49" s="1"/>
      <c r="K49" s="1"/>
      <c r="L49" s="1"/>
      <c r="N49"/>
      <c r="O49"/>
      <c r="P49"/>
    </row>
    <row r="50" spans="1:16" x14ac:dyDescent="0.25">
      <c r="A50" s="5" t="s">
        <v>114</v>
      </c>
      <c r="B50" s="6">
        <v>25020</v>
      </c>
      <c r="C50" s="4">
        <v>400</v>
      </c>
      <c r="D50" s="4">
        <v>490</v>
      </c>
      <c r="E50" s="4">
        <v>400</v>
      </c>
      <c r="F50" s="4">
        <v>490</v>
      </c>
      <c r="J50" s="1"/>
      <c r="K50" s="1"/>
      <c r="L50" s="1"/>
      <c r="N50"/>
      <c r="O50"/>
      <c r="P50"/>
    </row>
    <row r="51" spans="1:16" x14ac:dyDescent="0.25">
      <c r="A51" s="5" t="s">
        <v>115</v>
      </c>
      <c r="B51" s="6">
        <v>23591</v>
      </c>
      <c r="C51" s="4">
        <v>390</v>
      </c>
      <c r="D51" s="4">
        <v>700</v>
      </c>
      <c r="E51" s="4">
        <v>390</v>
      </c>
      <c r="F51" s="4">
        <v>700</v>
      </c>
      <c r="J51" s="1"/>
      <c r="K51" s="1"/>
      <c r="L51" s="1"/>
      <c r="N51"/>
      <c r="O51"/>
      <c r="P51"/>
    </row>
    <row r="52" spans="1:16" x14ac:dyDescent="0.25">
      <c r="A52" s="5" t="s">
        <v>532</v>
      </c>
      <c r="B52" s="6">
        <v>27840</v>
      </c>
      <c r="C52" s="4">
        <v>380</v>
      </c>
      <c r="D52" s="4">
        <v>540</v>
      </c>
      <c r="E52" s="4">
        <v>380</v>
      </c>
      <c r="F52" s="4">
        <v>540</v>
      </c>
      <c r="J52" s="1"/>
      <c r="K52" s="1"/>
      <c r="L52" s="1"/>
      <c r="N52"/>
      <c r="O52"/>
      <c r="P52"/>
    </row>
    <row r="53" spans="1:16" x14ac:dyDescent="0.25">
      <c r="A53" s="5" t="s">
        <v>533</v>
      </c>
      <c r="B53" s="6">
        <v>44725</v>
      </c>
      <c r="C53" s="4">
        <v>380</v>
      </c>
      <c r="D53" s="4">
        <v>450</v>
      </c>
      <c r="E53" s="4">
        <v>380</v>
      </c>
      <c r="F53" s="4">
        <v>450</v>
      </c>
      <c r="J53" s="1"/>
      <c r="K53" s="1"/>
      <c r="L53" s="1"/>
      <c r="N53"/>
      <c r="O53"/>
      <c r="P53"/>
    </row>
    <row r="54" spans="1:16" x14ac:dyDescent="0.25">
      <c r="A54" s="5" t="s">
        <v>116</v>
      </c>
      <c r="B54" s="6">
        <v>64922</v>
      </c>
      <c r="C54" s="4">
        <v>420</v>
      </c>
      <c r="D54" s="4">
        <v>800</v>
      </c>
      <c r="E54" s="4">
        <v>420</v>
      </c>
      <c r="F54" s="4">
        <v>800</v>
      </c>
      <c r="J54" s="1"/>
      <c r="K54" s="1"/>
      <c r="L54" s="1"/>
      <c r="N54"/>
      <c r="O54"/>
      <c r="P54"/>
    </row>
    <row r="55" spans="1:16" x14ac:dyDescent="0.25">
      <c r="A55" s="5" t="s">
        <v>534</v>
      </c>
      <c r="B55" s="6">
        <v>21250</v>
      </c>
      <c r="C55" s="4">
        <v>350</v>
      </c>
      <c r="D55" s="4">
        <v>431</v>
      </c>
      <c r="E55" s="4">
        <v>357</v>
      </c>
      <c r="F55" s="4">
        <v>431</v>
      </c>
      <c r="J55" s="1"/>
      <c r="K55" s="1"/>
      <c r="L55" s="1"/>
      <c r="N55"/>
      <c r="O55"/>
      <c r="P55"/>
    </row>
    <row r="56" spans="1:16" x14ac:dyDescent="0.25">
      <c r="A56" s="5" t="s">
        <v>312</v>
      </c>
      <c r="B56" s="6">
        <v>21348</v>
      </c>
      <c r="C56" s="4">
        <v>357</v>
      </c>
      <c r="D56" s="4">
        <v>365</v>
      </c>
      <c r="E56" s="4">
        <v>357</v>
      </c>
      <c r="F56" s="4">
        <v>365</v>
      </c>
      <c r="J56" s="1"/>
      <c r="K56" s="1"/>
      <c r="L56" s="1"/>
      <c r="N56"/>
      <c r="O56"/>
      <c r="P56"/>
    </row>
    <row r="57" spans="1:16" x14ac:dyDescent="0.25">
      <c r="A57" s="5" t="s">
        <v>662</v>
      </c>
      <c r="B57" s="6">
        <v>29746</v>
      </c>
      <c r="C57" s="4">
        <v>380</v>
      </c>
      <c r="D57" s="4">
        <v>510</v>
      </c>
      <c r="E57" s="4">
        <v>380</v>
      </c>
      <c r="F57" s="4">
        <v>490</v>
      </c>
      <c r="J57" s="1"/>
      <c r="K57" s="1"/>
      <c r="L57" s="1"/>
      <c r="N57"/>
      <c r="O57"/>
      <c r="P57"/>
    </row>
    <row r="58" spans="1:16" x14ac:dyDescent="0.25">
      <c r="A58" s="5" t="s">
        <v>117</v>
      </c>
      <c r="B58" s="6">
        <v>33989</v>
      </c>
      <c r="C58" s="4">
        <v>370</v>
      </c>
      <c r="D58" s="4">
        <v>600</v>
      </c>
      <c r="E58" s="4">
        <v>370</v>
      </c>
      <c r="F58" s="4">
        <v>600</v>
      </c>
      <c r="J58" s="1"/>
      <c r="K58" s="1"/>
      <c r="L58" s="1"/>
      <c r="N58"/>
      <c r="O58"/>
      <c r="P58"/>
    </row>
    <row r="59" spans="1:16" x14ac:dyDescent="0.25">
      <c r="A59" s="5" t="s">
        <v>118</v>
      </c>
      <c r="B59" s="6">
        <v>25843</v>
      </c>
      <c r="C59" s="4">
        <v>375</v>
      </c>
      <c r="D59" s="4">
        <v>395</v>
      </c>
      <c r="E59" s="4">
        <v>375</v>
      </c>
      <c r="F59" s="4">
        <v>395</v>
      </c>
      <c r="J59" s="1"/>
      <c r="K59" s="1"/>
      <c r="L59" s="1"/>
      <c r="N59"/>
      <c r="O59"/>
      <c r="P59"/>
    </row>
    <row r="60" spans="1:16" x14ac:dyDescent="0.25">
      <c r="A60" s="5" t="s">
        <v>125</v>
      </c>
      <c r="B60" s="6">
        <v>52828</v>
      </c>
      <c r="C60" s="4">
        <v>390</v>
      </c>
      <c r="D60" s="4">
        <v>590</v>
      </c>
      <c r="E60" s="4">
        <v>390</v>
      </c>
      <c r="F60" s="4">
        <v>590</v>
      </c>
      <c r="J60" s="1"/>
      <c r="K60" s="1"/>
      <c r="L60" s="1"/>
      <c r="N60"/>
      <c r="O60"/>
      <c r="P60"/>
    </row>
    <row r="61" spans="1:16" x14ac:dyDescent="0.25">
      <c r="A61" s="5" t="s">
        <v>663</v>
      </c>
      <c r="B61" s="6">
        <v>278654</v>
      </c>
      <c r="C61" s="4">
        <v>454</v>
      </c>
      <c r="D61" s="4">
        <v>492</v>
      </c>
      <c r="E61" s="4">
        <v>454</v>
      </c>
      <c r="F61" s="4">
        <v>492</v>
      </c>
      <c r="J61" s="1"/>
      <c r="K61" s="1"/>
      <c r="L61" s="1"/>
      <c r="N61"/>
      <c r="O61"/>
      <c r="P61"/>
    </row>
  </sheetData>
  <sortState xmlns:xlrd2="http://schemas.microsoft.com/office/spreadsheetml/2017/richdata2" ref="A3:F61">
    <sortCondition ref="A3"/>
  </sortState>
  <mergeCells count="4">
    <mergeCell ref="A1:A2"/>
    <mergeCell ref="B1:B2"/>
    <mergeCell ref="C1:D1"/>
    <mergeCell ref="E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workbookViewId="0">
      <selection activeCell="A3" sqref="A3"/>
    </sheetView>
  </sheetViews>
  <sheetFormatPr baseColWidth="10" defaultColWidth="9.140625" defaultRowHeight="15" x14ac:dyDescent="0.25"/>
  <cols>
    <col min="1" max="1" width="29.140625" bestFit="1" customWidth="1" collapsed="1"/>
    <col min="2" max="2" width="14.140625" bestFit="1" customWidth="1" collapsed="1"/>
    <col min="3" max="10" width="15" customWidth="1" collapsed="1"/>
  </cols>
  <sheetData>
    <row r="1" spans="1:6" ht="30" customHeight="1" x14ac:dyDescent="0.25">
      <c r="A1" s="11" t="s">
        <v>699</v>
      </c>
      <c r="B1" s="12" t="s">
        <v>700</v>
      </c>
      <c r="C1" s="9" t="s">
        <v>704</v>
      </c>
      <c r="D1" s="10"/>
      <c r="E1" s="10" t="s">
        <v>703</v>
      </c>
      <c r="F1" s="10"/>
    </row>
    <row r="2" spans="1:6" x14ac:dyDescent="0.25">
      <c r="A2" s="11"/>
      <c r="B2" s="13"/>
      <c r="C2" s="4" t="s">
        <v>701</v>
      </c>
      <c r="D2" s="4" t="s">
        <v>702</v>
      </c>
      <c r="E2" s="4" t="s">
        <v>701</v>
      </c>
      <c r="F2" s="4" t="s">
        <v>702</v>
      </c>
    </row>
    <row r="3" spans="1:6" x14ac:dyDescent="0.25">
      <c r="A3" s="4" t="s">
        <v>227</v>
      </c>
      <c r="B3" s="4">
        <v>1830584</v>
      </c>
      <c r="C3" s="4">
        <v>470</v>
      </c>
      <c r="D3" s="4">
        <v>540</v>
      </c>
      <c r="E3" s="4">
        <v>470</v>
      </c>
      <c r="F3" s="4">
        <v>540</v>
      </c>
    </row>
  </sheetData>
  <mergeCells count="4">
    <mergeCell ref="A1:A2"/>
    <mergeCell ref="B1:B2"/>
    <mergeCell ref="C1:D1"/>
    <mergeCell ref="E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workbookViewId="0">
      <selection activeCell="A3" sqref="A3"/>
    </sheetView>
  </sheetViews>
  <sheetFormatPr baseColWidth="10" defaultColWidth="9.140625" defaultRowHeight="15" x14ac:dyDescent="0.25"/>
  <cols>
    <col min="1" max="1" width="26.140625" bestFit="1" customWidth="1" collapsed="1"/>
    <col min="2" max="2" width="14.140625" bestFit="1" customWidth="1" collapsed="1"/>
    <col min="3" max="9" width="15" customWidth="1" collapsed="1"/>
    <col min="10" max="10" width="27.5703125" customWidth="1"/>
    <col min="11" max="11" width="18.28515625" customWidth="1"/>
    <col min="12" max="12" width="18.5703125" customWidth="1"/>
    <col min="13" max="13" width="27.5703125" style="1" customWidth="1"/>
    <col min="14" max="16" width="27.28515625" style="1" customWidth="1"/>
  </cols>
  <sheetData>
    <row r="1" spans="1:16" ht="30" customHeight="1" x14ac:dyDescent="0.25">
      <c r="A1" s="11" t="s">
        <v>699</v>
      </c>
      <c r="B1" s="12" t="s">
        <v>700</v>
      </c>
      <c r="C1" s="9" t="s">
        <v>704</v>
      </c>
      <c r="D1" s="10"/>
      <c r="E1" s="10" t="s">
        <v>703</v>
      </c>
      <c r="F1" s="10"/>
      <c r="M1"/>
      <c r="N1"/>
      <c r="O1"/>
      <c r="P1"/>
    </row>
    <row r="2" spans="1:16" x14ac:dyDescent="0.25">
      <c r="A2" s="11"/>
      <c r="B2" s="13"/>
      <c r="C2" s="4" t="s">
        <v>701</v>
      </c>
      <c r="D2" s="4" t="s">
        <v>702</v>
      </c>
      <c r="E2" s="4" t="s">
        <v>701</v>
      </c>
      <c r="F2" s="4" t="s">
        <v>702</v>
      </c>
      <c r="M2"/>
      <c r="N2"/>
      <c r="O2"/>
      <c r="P2"/>
    </row>
    <row r="3" spans="1:16" x14ac:dyDescent="0.25">
      <c r="A3" s="5" t="s">
        <v>671</v>
      </c>
      <c r="B3" s="6">
        <v>58886</v>
      </c>
      <c r="C3" s="4">
        <v>425</v>
      </c>
      <c r="D3" s="4">
        <v>480</v>
      </c>
      <c r="E3" s="4">
        <v>425</v>
      </c>
      <c r="F3" s="4">
        <v>480</v>
      </c>
      <c r="J3" s="1"/>
      <c r="K3" s="1"/>
      <c r="L3" s="1"/>
      <c r="N3"/>
      <c r="O3"/>
      <c r="P3"/>
    </row>
    <row r="4" spans="1:16" x14ac:dyDescent="0.25">
      <c r="A4" s="5" t="s">
        <v>689</v>
      </c>
      <c r="B4" s="6">
        <v>29429</v>
      </c>
      <c r="C4" s="4">
        <v>340</v>
      </c>
      <c r="D4" s="4">
        <v>400</v>
      </c>
      <c r="E4" s="4">
        <v>340</v>
      </c>
      <c r="F4" s="4">
        <v>400</v>
      </c>
      <c r="J4" s="1"/>
      <c r="K4" s="1"/>
      <c r="L4" s="1"/>
      <c r="N4"/>
      <c r="O4"/>
      <c r="P4"/>
    </row>
    <row r="5" spans="1:16" x14ac:dyDescent="0.25">
      <c r="A5" s="5" t="s">
        <v>672</v>
      </c>
      <c r="B5" s="6">
        <v>64259</v>
      </c>
      <c r="C5" s="4">
        <v>440</v>
      </c>
      <c r="D5" s="4">
        <v>550</v>
      </c>
      <c r="E5" s="4">
        <v>440</v>
      </c>
      <c r="F5" s="4">
        <v>550</v>
      </c>
      <c r="J5" s="1"/>
      <c r="K5" s="1"/>
      <c r="L5" s="1"/>
      <c r="N5"/>
      <c r="O5"/>
      <c r="P5"/>
    </row>
    <row r="6" spans="1:16" x14ac:dyDescent="0.25">
      <c r="A6" s="5" t="s">
        <v>673</v>
      </c>
      <c r="B6" s="6">
        <v>20135</v>
      </c>
      <c r="C6" s="4">
        <v>400</v>
      </c>
      <c r="D6" s="4">
        <v>400</v>
      </c>
      <c r="E6" s="4">
        <v>400</v>
      </c>
      <c r="F6" s="4">
        <v>400</v>
      </c>
      <c r="J6" s="1"/>
      <c r="K6" s="1"/>
      <c r="L6" s="1"/>
      <c r="N6"/>
      <c r="O6"/>
      <c r="P6"/>
    </row>
    <row r="7" spans="1:16" x14ac:dyDescent="0.25">
      <c r="A7" s="5" t="s">
        <v>690</v>
      </c>
      <c r="B7" s="6">
        <v>208409</v>
      </c>
      <c r="C7" s="4">
        <v>465</v>
      </c>
      <c r="D7" s="4">
        <v>480</v>
      </c>
      <c r="E7" s="4">
        <v>465</v>
      </c>
      <c r="F7" s="4">
        <v>480</v>
      </c>
      <c r="J7" s="1"/>
      <c r="K7" s="1"/>
      <c r="L7" s="1"/>
      <c r="N7"/>
      <c r="O7"/>
      <c r="P7"/>
    </row>
    <row r="8" spans="1:16" x14ac:dyDescent="0.25">
      <c r="A8" s="5" t="s">
        <v>692</v>
      </c>
      <c r="B8" s="6">
        <v>95797</v>
      </c>
      <c r="C8" s="4">
        <v>450</v>
      </c>
      <c r="D8" s="4">
        <v>595</v>
      </c>
      <c r="E8" s="4">
        <v>450</v>
      </c>
      <c r="F8" s="4">
        <v>595</v>
      </c>
      <c r="J8" s="1"/>
      <c r="K8" s="1"/>
      <c r="L8" s="1"/>
      <c r="N8"/>
      <c r="O8"/>
      <c r="P8"/>
    </row>
    <row r="9" spans="1:16" x14ac:dyDescent="0.25">
      <c r="A9" s="5" t="s">
        <v>691</v>
      </c>
      <c r="B9" s="6">
        <v>59517</v>
      </c>
      <c r="C9" s="4">
        <v>445</v>
      </c>
      <c r="D9" s="4">
        <v>545</v>
      </c>
      <c r="E9" s="4">
        <v>445</v>
      </c>
      <c r="F9" s="4">
        <v>545</v>
      </c>
      <c r="J9" s="1"/>
      <c r="K9" s="1"/>
      <c r="L9" s="1"/>
      <c r="N9"/>
      <c r="O9"/>
      <c r="P9"/>
    </row>
    <row r="10" spans="1:16" x14ac:dyDescent="0.25">
      <c r="A10" s="5" t="s">
        <v>674</v>
      </c>
      <c r="B10" s="6">
        <v>21210</v>
      </c>
      <c r="C10" s="4">
        <v>320</v>
      </c>
      <c r="D10" s="4">
        <v>400</v>
      </c>
      <c r="E10" s="4">
        <v>320</v>
      </c>
      <c r="F10" s="4">
        <v>400</v>
      </c>
      <c r="J10" s="1"/>
      <c r="K10" s="1"/>
      <c r="L10" s="1"/>
      <c r="N10"/>
      <c r="O10"/>
      <c r="P10"/>
    </row>
    <row r="11" spans="1:16" x14ac:dyDescent="0.25">
      <c r="A11" s="5" t="s">
        <v>693</v>
      </c>
      <c r="B11" s="6">
        <v>42906</v>
      </c>
      <c r="C11" s="4">
        <v>450</v>
      </c>
      <c r="D11" s="4">
        <v>580</v>
      </c>
      <c r="E11" s="4">
        <v>450</v>
      </c>
      <c r="F11" s="4">
        <v>580</v>
      </c>
      <c r="J11" s="1"/>
      <c r="K11" s="1"/>
      <c r="L11" s="1"/>
      <c r="N11"/>
      <c r="O11"/>
      <c r="P11"/>
    </row>
  </sheetData>
  <sortState xmlns:xlrd2="http://schemas.microsoft.com/office/spreadsheetml/2017/richdata2" ref="A3:F11">
    <sortCondition ref="A3"/>
  </sortState>
  <mergeCells count="4">
    <mergeCell ref="A1:A2"/>
    <mergeCell ref="B1:B2"/>
    <mergeCell ref="C1:D1"/>
    <mergeCell ref="E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95"/>
  <sheetViews>
    <sheetView workbookViewId="0">
      <selection sqref="A1:A2"/>
    </sheetView>
  </sheetViews>
  <sheetFormatPr baseColWidth="10" defaultColWidth="9.140625" defaultRowHeight="15" x14ac:dyDescent="0.25"/>
  <cols>
    <col min="1" max="1" width="30.5703125" bestFit="1" customWidth="1" collapsed="1"/>
    <col min="2" max="2" width="14.140625" bestFit="1" customWidth="1" collapsed="1"/>
    <col min="3" max="9" width="15" customWidth="1" collapsed="1"/>
    <col min="10" max="10" width="27.7109375" customWidth="1"/>
    <col min="11" max="11" width="18.28515625" customWidth="1"/>
    <col min="12" max="12" width="18.42578125" customWidth="1"/>
    <col min="13" max="13" width="27.140625" style="1" customWidth="1"/>
    <col min="14" max="14" width="27.5703125" style="1" customWidth="1"/>
    <col min="15" max="15" width="27.42578125" style="1" customWidth="1"/>
    <col min="16" max="16" width="27.7109375" style="1" customWidth="1"/>
  </cols>
  <sheetData>
    <row r="1" spans="1:16" ht="30" customHeight="1" x14ac:dyDescent="0.25">
      <c r="A1" s="11" t="s">
        <v>699</v>
      </c>
      <c r="B1" s="12" t="s">
        <v>700</v>
      </c>
      <c r="C1" s="9" t="s">
        <v>704</v>
      </c>
      <c r="D1" s="10"/>
      <c r="E1" s="10" t="s">
        <v>703</v>
      </c>
      <c r="F1" s="10"/>
      <c r="M1"/>
      <c r="N1"/>
      <c r="O1"/>
      <c r="P1"/>
    </row>
    <row r="2" spans="1:16" x14ac:dyDescent="0.25">
      <c r="A2" s="11"/>
      <c r="B2" s="13"/>
      <c r="C2" s="4" t="s">
        <v>701</v>
      </c>
      <c r="D2" s="4" t="s">
        <v>702</v>
      </c>
      <c r="E2" s="4" t="s">
        <v>701</v>
      </c>
      <c r="F2" s="4" t="s">
        <v>702</v>
      </c>
      <c r="M2"/>
      <c r="N2"/>
      <c r="O2"/>
      <c r="P2"/>
    </row>
    <row r="3" spans="1:16" x14ac:dyDescent="0.25">
      <c r="A3" s="5" t="s">
        <v>621</v>
      </c>
      <c r="B3" s="6">
        <v>31834</v>
      </c>
      <c r="C3" s="4">
        <v>410</v>
      </c>
      <c r="D3" s="4">
        <v>380</v>
      </c>
      <c r="E3" s="4">
        <v>410</v>
      </c>
      <c r="F3" s="4">
        <v>380</v>
      </c>
      <c r="J3" s="1"/>
      <c r="K3" s="1"/>
      <c r="L3" s="1"/>
      <c r="N3"/>
      <c r="O3"/>
      <c r="P3"/>
    </row>
    <row r="4" spans="1:16" x14ac:dyDescent="0.25">
      <c r="A4" s="5" t="s">
        <v>163</v>
      </c>
      <c r="B4" s="6">
        <v>41854</v>
      </c>
      <c r="C4" s="4">
        <v>395</v>
      </c>
      <c r="D4" s="4">
        <v>395</v>
      </c>
      <c r="E4" s="4">
        <v>395</v>
      </c>
      <c r="F4" s="4">
        <v>395</v>
      </c>
      <c r="J4" s="1"/>
      <c r="K4" s="1"/>
      <c r="L4" s="1"/>
      <c r="N4"/>
      <c r="O4"/>
      <c r="P4"/>
    </row>
    <row r="5" spans="1:16" x14ac:dyDescent="0.25">
      <c r="A5" s="5" t="s">
        <v>95</v>
      </c>
      <c r="B5" s="6">
        <v>22017</v>
      </c>
      <c r="C5" s="4">
        <v>440</v>
      </c>
      <c r="D5" s="4">
        <v>440</v>
      </c>
      <c r="E5" s="4">
        <v>440</v>
      </c>
      <c r="F5" s="4">
        <v>440</v>
      </c>
      <c r="J5" s="1"/>
      <c r="K5" s="1"/>
      <c r="L5" s="1"/>
      <c r="N5"/>
      <c r="O5"/>
      <c r="P5"/>
    </row>
    <row r="6" spans="1:16" x14ac:dyDescent="0.25">
      <c r="A6" s="5" t="s">
        <v>535</v>
      </c>
      <c r="B6" s="6">
        <v>28507</v>
      </c>
      <c r="C6" s="4">
        <v>360</v>
      </c>
      <c r="D6" s="4">
        <v>350</v>
      </c>
      <c r="E6" s="4">
        <v>360</v>
      </c>
      <c r="F6" s="4">
        <v>350</v>
      </c>
      <c r="J6" s="1"/>
      <c r="K6" s="1"/>
      <c r="L6" s="1"/>
      <c r="N6"/>
      <c r="O6"/>
      <c r="P6"/>
    </row>
    <row r="7" spans="1:16" x14ac:dyDescent="0.25">
      <c r="A7" s="5" t="s">
        <v>233</v>
      </c>
      <c r="B7" s="6">
        <v>33989</v>
      </c>
      <c r="C7" s="4">
        <v>470</v>
      </c>
      <c r="D7" s="4">
        <v>560</v>
      </c>
      <c r="E7" s="4">
        <v>470</v>
      </c>
      <c r="F7" s="4">
        <v>560</v>
      </c>
      <c r="J7" s="1"/>
      <c r="K7" s="1"/>
      <c r="L7" s="1"/>
      <c r="N7"/>
      <c r="O7"/>
      <c r="P7"/>
    </row>
    <row r="8" spans="1:16" x14ac:dyDescent="0.25">
      <c r="A8" s="5" t="s">
        <v>550</v>
      </c>
      <c r="B8" s="6">
        <v>30992</v>
      </c>
      <c r="C8" s="4">
        <v>370</v>
      </c>
      <c r="D8" s="4">
        <v>350</v>
      </c>
      <c r="E8" s="4">
        <v>370</v>
      </c>
      <c r="F8" s="4">
        <v>350</v>
      </c>
      <c r="J8" s="1"/>
      <c r="K8" s="1"/>
      <c r="L8" s="1"/>
      <c r="N8"/>
      <c r="O8"/>
      <c r="P8"/>
    </row>
    <row r="9" spans="1:16" x14ac:dyDescent="0.25">
      <c r="A9" s="5" t="s">
        <v>96</v>
      </c>
      <c r="B9" s="6">
        <v>248023</v>
      </c>
      <c r="C9" s="4">
        <v>450</v>
      </c>
      <c r="D9" s="4">
        <v>500</v>
      </c>
      <c r="E9" s="4">
        <v>450</v>
      </c>
      <c r="F9" s="4">
        <v>500</v>
      </c>
      <c r="J9" s="1"/>
      <c r="K9" s="1"/>
      <c r="L9" s="1"/>
      <c r="N9"/>
      <c r="O9"/>
      <c r="P9"/>
    </row>
    <row r="10" spans="1:16" x14ac:dyDescent="0.25">
      <c r="A10" s="5" t="s">
        <v>405</v>
      </c>
      <c r="B10" s="6">
        <v>39042</v>
      </c>
      <c r="C10" s="4">
        <v>400</v>
      </c>
      <c r="D10" s="4">
        <v>400</v>
      </c>
      <c r="E10" s="4">
        <v>400</v>
      </c>
      <c r="F10" s="4">
        <v>400</v>
      </c>
      <c r="J10" s="1"/>
      <c r="K10" s="1"/>
      <c r="L10" s="1"/>
      <c r="N10"/>
      <c r="O10"/>
      <c r="P10"/>
    </row>
    <row r="11" spans="1:16" x14ac:dyDescent="0.25">
      <c r="A11" s="5" t="s">
        <v>234</v>
      </c>
      <c r="B11" s="6">
        <v>30482</v>
      </c>
      <c r="C11" s="4">
        <v>470</v>
      </c>
      <c r="D11" s="4">
        <v>490</v>
      </c>
      <c r="E11" s="4">
        <v>470</v>
      </c>
      <c r="F11" s="4">
        <v>490</v>
      </c>
      <c r="J11" s="1"/>
      <c r="K11" s="1"/>
      <c r="L11" s="1"/>
      <c r="N11"/>
      <c r="O11"/>
      <c r="P11"/>
    </row>
    <row r="12" spans="1:16" x14ac:dyDescent="0.25">
      <c r="A12" s="5" t="s">
        <v>235</v>
      </c>
      <c r="B12" s="6">
        <v>20474</v>
      </c>
      <c r="C12" s="4">
        <v>430</v>
      </c>
      <c r="D12" s="4">
        <v>430</v>
      </c>
      <c r="E12" s="4">
        <v>435</v>
      </c>
      <c r="F12" s="4">
        <v>455</v>
      </c>
      <c r="J12" s="1"/>
      <c r="K12" s="1"/>
      <c r="L12" s="1"/>
      <c r="N12"/>
      <c r="O12"/>
      <c r="P12"/>
    </row>
    <row r="13" spans="1:16" x14ac:dyDescent="0.25">
      <c r="A13" s="5" t="s">
        <v>622</v>
      </c>
      <c r="B13" s="6">
        <v>39782</v>
      </c>
      <c r="C13" s="4">
        <v>410</v>
      </c>
      <c r="D13" s="4">
        <v>385</v>
      </c>
      <c r="E13" s="4">
        <v>410</v>
      </c>
      <c r="F13" s="4">
        <v>415</v>
      </c>
      <c r="J13" s="1"/>
      <c r="K13" s="1"/>
      <c r="L13" s="1"/>
      <c r="N13"/>
      <c r="O13"/>
      <c r="P13"/>
    </row>
    <row r="14" spans="1:16" x14ac:dyDescent="0.25">
      <c r="A14" s="5" t="s">
        <v>406</v>
      </c>
      <c r="B14" s="6">
        <v>69706</v>
      </c>
      <c r="C14" s="4">
        <v>440</v>
      </c>
      <c r="D14" s="4">
        <v>490</v>
      </c>
      <c r="E14" s="4">
        <v>440</v>
      </c>
      <c r="F14" s="4">
        <v>490</v>
      </c>
      <c r="J14" s="1"/>
      <c r="K14" s="1"/>
      <c r="L14" s="1"/>
      <c r="N14"/>
      <c r="O14"/>
      <c r="P14"/>
    </row>
    <row r="15" spans="1:16" x14ac:dyDescent="0.25">
      <c r="A15" s="5" t="s">
        <v>536</v>
      </c>
      <c r="B15" s="6">
        <v>34581</v>
      </c>
      <c r="C15" s="4">
        <v>380</v>
      </c>
      <c r="D15" s="4">
        <v>330</v>
      </c>
      <c r="E15" s="4">
        <v>380</v>
      </c>
      <c r="F15" s="4">
        <v>330</v>
      </c>
      <c r="J15" s="1"/>
      <c r="K15" s="1"/>
      <c r="L15" s="1"/>
      <c r="N15"/>
      <c r="O15"/>
      <c r="P15"/>
    </row>
    <row r="16" spans="1:16" x14ac:dyDescent="0.25">
      <c r="A16" s="5" t="s">
        <v>623</v>
      </c>
      <c r="B16" s="6">
        <v>48470</v>
      </c>
      <c r="C16" s="4">
        <v>435</v>
      </c>
      <c r="D16" s="4">
        <v>505</v>
      </c>
      <c r="E16" s="4">
        <v>435</v>
      </c>
      <c r="F16" s="4">
        <v>505</v>
      </c>
      <c r="J16" s="1"/>
      <c r="K16" s="1"/>
      <c r="L16" s="1"/>
      <c r="N16"/>
      <c r="O16"/>
      <c r="P16"/>
    </row>
    <row r="17" spans="1:16" x14ac:dyDescent="0.25">
      <c r="A17" s="5" t="s">
        <v>537</v>
      </c>
      <c r="B17" s="6">
        <v>77521</v>
      </c>
      <c r="C17" s="4">
        <v>435</v>
      </c>
      <c r="D17" s="4">
        <v>530</v>
      </c>
      <c r="E17" s="4">
        <v>435</v>
      </c>
      <c r="F17" s="4">
        <v>530</v>
      </c>
      <c r="J17" s="1"/>
      <c r="K17" s="1"/>
      <c r="L17" s="1"/>
      <c r="N17"/>
      <c r="O17"/>
      <c r="P17"/>
    </row>
    <row r="18" spans="1:16" x14ac:dyDescent="0.25">
      <c r="A18" s="5" t="s">
        <v>236</v>
      </c>
      <c r="B18" s="6">
        <v>20517</v>
      </c>
      <c r="C18" s="4">
        <v>380</v>
      </c>
      <c r="D18" s="4">
        <v>415</v>
      </c>
      <c r="E18" s="4">
        <v>380</v>
      </c>
      <c r="F18" s="4">
        <v>415</v>
      </c>
      <c r="J18" s="1"/>
      <c r="K18" s="1"/>
      <c r="L18" s="1"/>
      <c r="N18"/>
      <c r="O18"/>
      <c r="P18"/>
    </row>
    <row r="19" spans="1:16" x14ac:dyDescent="0.25">
      <c r="A19" s="5" t="s">
        <v>538</v>
      </c>
      <c r="B19" s="6">
        <v>22270</v>
      </c>
      <c r="C19" s="4">
        <v>325</v>
      </c>
      <c r="D19" s="4">
        <v>300</v>
      </c>
      <c r="E19" s="4">
        <v>325</v>
      </c>
      <c r="F19" s="4">
        <v>300</v>
      </c>
      <c r="J19" s="1"/>
      <c r="K19" s="1"/>
      <c r="L19" s="1"/>
      <c r="N19"/>
      <c r="O19"/>
      <c r="P19"/>
    </row>
    <row r="20" spans="1:16" x14ac:dyDescent="0.25">
      <c r="A20" s="5" t="s">
        <v>237</v>
      </c>
      <c r="B20" s="6">
        <v>30925</v>
      </c>
      <c r="C20" s="4">
        <v>380</v>
      </c>
      <c r="D20" s="4">
        <v>400</v>
      </c>
      <c r="E20" s="4">
        <v>400</v>
      </c>
      <c r="F20" s="4">
        <v>400</v>
      </c>
      <c r="J20" s="1"/>
      <c r="K20" s="1"/>
      <c r="L20" s="1"/>
      <c r="N20"/>
      <c r="O20"/>
      <c r="P20"/>
    </row>
    <row r="21" spans="1:16" x14ac:dyDescent="0.25">
      <c r="A21" s="5" t="s">
        <v>164</v>
      </c>
      <c r="B21" s="6">
        <v>50607</v>
      </c>
      <c r="C21" s="4">
        <v>420</v>
      </c>
      <c r="D21" s="4">
        <v>480</v>
      </c>
      <c r="E21" s="4">
        <v>420</v>
      </c>
      <c r="F21" s="4">
        <v>480</v>
      </c>
      <c r="J21" s="1"/>
      <c r="K21" s="1"/>
      <c r="L21" s="1"/>
      <c r="N21"/>
      <c r="O21"/>
      <c r="P21"/>
    </row>
    <row r="22" spans="1:16" x14ac:dyDescent="0.25">
      <c r="A22" s="5" t="s">
        <v>539</v>
      </c>
      <c r="B22" s="6">
        <v>22288</v>
      </c>
      <c r="C22" s="4">
        <v>380</v>
      </c>
      <c r="D22" s="4">
        <v>360</v>
      </c>
      <c r="E22" s="4">
        <v>380</v>
      </c>
      <c r="F22" s="4">
        <v>360</v>
      </c>
      <c r="J22" s="1"/>
      <c r="K22" s="1"/>
      <c r="L22" s="1"/>
      <c r="N22"/>
      <c r="O22"/>
      <c r="P22"/>
    </row>
    <row r="23" spans="1:16" x14ac:dyDescent="0.25">
      <c r="A23" s="5" t="s">
        <v>540</v>
      </c>
      <c r="B23" s="6">
        <v>31100</v>
      </c>
      <c r="C23" s="4">
        <v>380</v>
      </c>
      <c r="D23" s="4">
        <v>340</v>
      </c>
      <c r="E23" s="4">
        <v>380</v>
      </c>
      <c r="F23" s="4">
        <v>340</v>
      </c>
      <c r="J23" s="1"/>
      <c r="K23" s="1"/>
      <c r="L23" s="1"/>
      <c r="N23"/>
      <c r="O23"/>
      <c r="P23"/>
    </row>
    <row r="24" spans="1:16" x14ac:dyDescent="0.25">
      <c r="A24" s="5" t="s">
        <v>238</v>
      </c>
      <c r="B24" s="6">
        <v>60875</v>
      </c>
      <c r="C24" s="4">
        <v>430</v>
      </c>
      <c r="D24" s="4">
        <v>430</v>
      </c>
      <c r="E24" s="4">
        <v>430</v>
      </c>
      <c r="F24" s="4">
        <v>430</v>
      </c>
      <c r="J24" s="1"/>
      <c r="K24" s="1"/>
      <c r="L24" s="1"/>
      <c r="N24"/>
      <c r="O24"/>
      <c r="P24"/>
    </row>
    <row r="25" spans="1:16" x14ac:dyDescent="0.25">
      <c r="A25" s="5" t="s">
        <v>624</v>
      </c>
      <c r="B25" s="6">
        <v>30873</v>
      </c>
      <c r="C25" s="4">
        <v>380</v>
      </c>
      <c r="D25" s="4">
        <v>490</v>
      </c>
      <c r="E25" s="4">
        <v>380</v>
      </c>
      <c r="F25" s="4">
        <v>490</v>
      </c>
      <c r="J25" s="1"/>
      <c r="K25" s="1"/>
      <c r="L25" s="1"/>
      <c r="N25"/>
      <c r="O25"/>
      <c r="P25"/>
    </row>
    <row r="26" spans="1:16" x14ac:dyDescent="0.25">
      <c r="A26" s="5" t="s">
        <v>551</v>
      </c>
      <c r="B26" s="6">
        <v>31624</v>
      </c>
      <c r="C26" s="4">
        <v>390</v>
      </c>
      <c r="D26" s="4">
        <v>360</v>
      </c>
      <c r="E26" s="4">
        <v>390</v>
      </c>
      <c r="F26" s="4">
        <v>360</v>
      </c>
      <c r="J26" s="1"/>
      <c r="K26" s="1"/>
      <c r="L26" s="1"/>
      <c r="N26"/>
      <c r="O26"/>
      <c r="P26"/>
    </row>
    <row r="27" spans="1:16" x14ac:dyDescent="0.25">
      <c r="A27" s="5" t="s">
        <v>407</v>
      </c>
      <c r="B27" s="6">
        <v>42239</v>
      </c>
      <c r="C27" s="4">
        <v>425</v>
      </c>
      <c r="D27" s="4">
        <v>430</v>
      </c>
      <c r="E27" s="4">
        <v>425</v>
      </c>
      <c r="F27" s="4">
        <v>430</v>
      </c>
      <c r="J27" s="1"/>
      <c r="K27" s="1"/>
      <c r="L27" s="1"/>
      <c r="N27"/>
      <c r="O27"/>
      <c r="P27"/>
    </row>
    <row r="28" spans="1:16" x14ac:dyDescent="0.25">
      <c r="A28" s="5" t="s">
        <v>97</v>
      </c>
      <c r="B28" s="6">
        <v>51128</v>
      </c>
      <c r="C28" s="4">
        <v>420</v>
      </c>
      <c r="D28" s="4">
        <v>460</v>
      </c>
      <c r="E28" s="4">
        <v>420</v>
      </c>
      <c r="F28" s="4">
        <v>460</v>
      </c>
      <c r="J28" s="1"/>
      <c r="K28" s="1"/>
      <c r="L28" s="1"/>
      <c r="N28"/>
      <c r="O28"/>
      <c r="P28"/>
    </row>
    <row r="29" spans="1:16" x14ac:dyDescent="0.25">
      <c r="A29" s="5" t="s">
        <v>239</v>
      </c>
      <c r="B29" s="6">
        <v>119529</v>
      </c>
      <c r="C29" s="4">
        <v>430</v>
      </c>
      <c r="D29" s="4">
        <v>590</v>
      </c>
      <c r="E29" s="4">
        <v>430</v>
      </c>
      <c r="F29" s="4">
        <v>590</v>
      </c>
      <c r="J29" s="1"/>
      <c r="K29" s="1"/>
      <c r="L29" s="1"/>
      <c r="N29"/>
      <c r="O29"/>
      <c r="P29"/>
    </row>
    <row r="30" spans="1:16" x14ac:dyDescent="0.25">
      <c r="A30" s="5" t="s">
        <v>240</v>
      </c>
      <c r="B30" s="6">
        <v>57228</v>
      </c>
      <c r="C30" s="4">
        <v>455</v>
      </c>
      <c r="D30" s="4">
        <v>550</v>
      </c>
      <c r="E30" s="4">
        <v>455</v>
      </c>
      <c r="F30" s="4">
        <v>550</v>
      </c>
      <c r="J30" s="1"/>
      <c r="K30" s="1"/>
      <c r="L30" s="1"/>
      <c r="N30"/>
      <c r="O30"/>
      <c r="P30"/>
    </row>
    <row r="31" spans="1:16" x14ac:dyDescent="0.25">
      <c r="A31" s="5" t="s">
        <v>241</v>
      </c>
      <c r="B31" s="6">
        <v>23853</v>
      </c>
      <c r="C31" s="4">
        <v>400</v>
      </c>
      <c r="D31" s="4">
        <v>460</v>
      </c>
      <c r="E31" s="4">
        <v>400</v>
      </c>
      <c r="F31" s="4">
        <v>460</v>
      </c>
      <c r="J31" s="1"/>
      <c r="K31" s="1"/>
      <c r="L31" s="1"/>
      <c r="N31"/>
      <c r="O31"/>
      <c r="P31"/>
    </row>
    <row r="32" spans="1:16" x14ac:dyDescent="0.25">
      <c r="A32" s="5" t="s">
        <v>242</v>
      </c>
      <c r="B32" s="6">
        <v>535061</v>
      </c>
      <c r="C32" s="4">
        <v>480</v>
      </c>
      <c r="D32" s="4">
        <v>600</v>
      </c>
      <c r="E32" s="4">
        <v>480</v>
      </c>
      <c r="F32" s="4">
        <v>600</v>
      </c>
      <c r="J32" s="1"/>
      <c r="K32" s="1"/>
      <c r="L32" s="1"/>
      <c r="N32"/>
      <c r="O32"/>
      <c r="P32"/>
    </row>
    <row r="33" spans="1:16" x14ac:dyDescent="0.25">
      <c r="A33" s="5" t="s">
        <v>552</v>
      </c>
      <c r="B33" s="6">
        <v>23665</v>
      </c>
      <c r="C33" s="4">
        <v>330</v>
      </c>
      <c r="D33" s="4">
        <v>320</v>
      </c>
      <c r="E33" s="4">
        <v>330</v>
      </c>
      <c r="F33" s="4">
        <v>320</v>
      </c>
      <c r="J33" s="1"/>
      <c r="K33" s="1"/>
      <c r="L33" s="1"/>
      <c r="N33"/>
      <c r="O33"/>
      <c r="P33"/>
    </row>
    <row r="34" spans="1:16" x14ac:dyDescent="0.25">
      <c r="A34" s="5" t="s">
        <v>98</v>
      </c>
      <c r="B34" s="6">
        <v>25803</v>
      </c>
      <c r="C34" s="4">
        <v>410</v>
      </c>
      <c r="D34" s="4">
        <v>410</v>
      </c>
      <c r="E34" s="4">
        <v>410</v>
      </c>
      <c r="F34" s="4">
        <v>410</v>
      </c>
      <c r="J34" s="1"/>
      <c r="K34" s="1"/>
      <c r="L34" s="1"/>
      <c r="N34"/>
      <c r="O34"/>
      <c r="P34"/>
    </row>
    <row r="35" spans="1:16" x14ac:dyDescent="0.25">
      <c r="A35" s="5" t="s">
        <v>243</v>
      </c>
      <c r="B35" s="6">
        <v>101744</v>
      </c>
      <c r="C35" s="4">
        <v>440</v>
      </c>
      <c r="D35" s="4">
        <v>540</v>
      </c>
      <c r="E35" s="4">
        <v>440</v>
      </c>
      <c r="F35" s="4">
        <v>540</v>
      </c>
      <c r="J35" s="1"/>
      <c r="K35" s="1"/>
      <c r="L35" s="1"/>
      <c r="N35"/>
      <c r="O35"/>
      <c r="P35"/>
    </row>
    <row r="36" spans="1:16" x14ac:dyDescent="0.25">
      <c r="A36" s="5" t="s">
        <v>244</v>
      </c>
      <c r="B36" s="6">
        <v>20132</v>
      </c>
      <c r="C36" s="4">
        <v>370</v>
      </c>
      <c r="D36" s="4">
        <v>348</v>
      </c>
      <c r="E36" s="4">
        <v>370</v>
      </c>
      <c r="F36" s="4">
        <v>348</v>
      </c>
      <c r="J36" s="1"/>
      <c r="K36" s="1"/>
      <c r="L36" s="1"/>
      <c r="N36"/>
      <c r="O36"/>
      <c r="P36"/>
    </row>
    <row r="37" spans="1:16" x14ac:dyDescent="0.25">
      <c r="A37" s="5" t="s">
        <v>99</v>
      </c>
      <c r="B37" s="6">
        <v>21530</v>
      </c>
      <c r="C37" s="4">
        <v>380</v>
      </c>
      <c r="D37" s="4">
        <v>410</v>
      </c>
      <c r="E37" s="4">
        <v>380</v>
      </c>
      <c r="F37" s="4">
        <v>440</v>
      </c>
      <c r="J37" s="1"/>
      <c r="K37" s="1"/>
      <c r="L37" s="1"/>
      <c r="N37"/>
      <c r="O37"/>
      <c r="P37"/>
    </row>
    <row r="38" spans="1:16" x14ac:dyDescent="0.25">
      <c r="A38" s="5" t="s">
        <v>245</v>
      </c>
      <c r="B38" s="6">
        <v>24219</v>
      </c>
      <c r="C38" s="4">
        <v>420</v>
      </c>
      <c r="D38" s="4">
        <v>465</v>
      </c>
      <c r="E38" s="4">
        <v>420</v>
      </c>
      <c r="F38" s="4">
        <v>465</v>
      </c>
      <c r="J38" s="1"/>
      <c r="K38" s="1"/>
      <c r="L38" s="1"/>
      <c r="N38"/>
      <c r="O38"/>
      <c r="P38"/>
    </row>
    <row r="39" spans="1:16" x14ac:dyDescent="0.25">
      <c r="A39" s="5" t="s">
        <v>246</v>
      </c>
      <c r="B39" s="6">
        <v>41449</v>
      </c>
      <c r="C39" s="4">
        <v>480</v>
      </c>
      <c r="D39" s="4">
        <v>600</v>
      </c>
      <c r="E39" s="4">
        <v>480</v>
      </c>
      <c r="F39" s="4">
        <v>600</v>
      </c>
      <c r="J39" s="1"/>
      <c r="K39" s="1"/>
      <c r="L39" s="1"/>
      <c r="N39"/>
      <c r="O39"/>
      <c r="P39"/>
    </row>
    <row r="40" spans="1:16" x14ac:dyDescent="0.25">
      <c r="A40" s="5" t="s">
        <v>247</v>
      </c>
      <c r="B40" s="6">
        <v>53790</v>
      </c>
      <c r="C40" s="4">
        <v>440</v>
      </c>
      <c r="D40" s="4">
        <v>430</v>
      </c>
      <c r="E40" s="4">
        <v>440</v>
      </c>
      <c r="F40" s="4">
        <v>430</v>
      </c>
      <c r="J40" s="1"/>
      <c r="K40" s="1"/>
      <c r="L40" s="1"/>
      <c r="N40"/>
      <c r="O40"/>
      <c r="P40"/>
    </row>
    <row r="41" spans="1:16" x14ac:dyDescent="0.25">
      <c r="A41" s="5" t="s">
        <v>165</v>
      </c>
      <c r="B41" s="6">
        <v>34226</v>
      </c>
      <c r="C41" s="4">
        <v>395</v>
      </c>
      <c r="D41" s="4">
        <v>380</v>
      </c>
      <c r="E41" s="4">
        <v>395</v>
      </c>
      <c r="F41" s="4">
        <v>380</v>
      </c>
      <c r="J41" s="1"/>
      <c r="K41" s="1"/>
      <c r="L41" s="1"/>
      <c r="N41"/>
      <c r="O41"/>
      <c r="P41"/>
    </row>
    <row r="42" spans="1:16" x14ac:dyDescent="0.25">
      <c r="A42" s="5" t="s">
        <v>248</v>
      </c>
      <c r="B42" s="6">
        <v>43932</v>
      </c>
      <c r="C42" s="4">
        <v>440</v>
      </c>
      <c r="D42" s="4">
        <v>440</v>
      </c>
      <c r="E42" s="4">
        <v>440</v>
      </c>
      <c r="F42" s="4">
        <v>440</v>
      </c>
      <c r="J42" s="1"/>
      <c r="K42" s="1"/>
      <c r="L42" s="1"/>
      <c r="N42"/>
      <c r="O42"/>
      <c r="P42"/>
    </row>
    <row r="43" spans="1:16" x14ac:dyDescent="0.25">
      <c r="A43" s="5" t="s">
        <v>553</v>
      </c>
      <c r="B43" s="6">
        <v>54117</v>
      </c>
      <c r="C43" s="4">
        <v>395</v>
      </c>
      <c r="D43" s="4">
        <v>330</v>
      </c>
      <c r="E43" s="4">
        <v>395</v>
      </c>
      <c r="F43" s="4">
        <v>330</v>
      </c>
      <c r="J43" s="1"/>
      <c r="K43" s="1"/>
      <c r="L43" s="1"/>
      <c r="N43"/>
      <c r="O43"/>
      <c r="P43"/>
    </row>
    <row r="44" spans="1:16" x14ac:dyDescent="0.25">
      <c r="A44" s="5" t="s">
        <v>541</v>
      </c>
      <c r="B44" s="6">
        <v>26509</v>
      </c>
      <c r="C44" s="4">
        <v>330</v>
      </c>
      <c r="D44" s="4">
        <v>275</v>
      </c>
      <c r="E44" s="4">
        <v>330</v>
      </c>
      <c r="F44" s="4">
        <v>275</v>
      </c>
      <c r="J44" s="1"/>
      <c r="K44" s="1"/>
      <c r="L44" s="1"/>
      <c r="N44"/>
      <c r="O44"/>
      <c r="P44"/>
    </row>
    <row r="45" spans="1:16" x14ac:dyDescent="0.25">
      <c r="A45" s="5" t="s">
        <v>408</v>
      </c>
      <c r="B45" s="6">
        <v>75192</v>
      </c>
      <c r="C45" s="4">
        <v>420</v>
      </c>
      <c r="D45" s="4">
        <v>490</v>
      </c>
      <c r="E45" s="4">
        <v>420</v>
      </c>
      <c r="F45" s="4">
        <v>490</v>
      </c>
      <c r="J45" s="1"/>
      <c r="K45" s="1"/>
      <c r="L45" s="1"/>
      <c r="N45"/>
      <c r="O45"/>
      <c r="P45"/>
    </row>
    <row r="46" spans="1:16" x14ac:dyDescent="0.25">
      <c r="A46" s="5" t="s">
        <v>554</v>
      </c>
      <c r="B46" s="6">
        <v>46451</v>
      </c>
      <c r="C46" s="4">
        <v>385</v>
      </c>
      <c r="D46" s="4">
        <v>345</v>
      </c>
      <c r="E46" s="4">
        <v>385</v>
      </c>
      <c r="F46" s="4">
        <v>345</v>
      </c>
      <c r="J46" s="1"/>
      <c r="K46" s="1"/>
      <c r="L46" s="1"/>
      <c r="N46"/>
      <c r="O46"/>
      <c r="P46"/>
    </row>
    <row r="47" spans="1:16" x14ac:dyDescent="0.25">
      <c r="A47" s="5" t="s">
        <v>555</v>
      </c>
      <c r="B47" s="6">
        <v>35267</v>
      </c>
      <c r="C47" s="4">
        <v>345</v>
      </c>
      <c r="D47" s="4">
        <v>310</v>
      </c>
      <c r="E47" s="4">
        <v>345</v>
      </c>
      <c r="F47" s="4">
        <v>310</v>
      </c>
      <c r="J47" s="1"/>
      <c r="K47" s="1"/>
      <c r="L47" s="1"/>
      <c r="N47"/>
      <c r="O47"/>
      <c r="P47"/>
    </row>
    <row r="48" spans="1:16" x14ac:dyDescent="0.25">
      <c r="A48" s="5" t="s">
        <v>166</v>
      </c>
      <c r="B48" s="6">
        <v>23474</v>
      </c>
      <c r="C48" s="4">
        <v>320</v>
      </c>
      <c r="D48" s="4">
        <v>320</v>
      </c>
      <c r="E48" s="4">
        <v>320</v>
      </c>
      <c r="F48" s="4">
        <v>320</v>
      </c>
      <c r="J48" s="1"/>
      <c r="K48" s="1"/>
      <c r="L48" s="1"/>
      <c r="N48"/>
      <c r="O48"/>
      <c r="P48"/>
    </row>
    <row r="49" spans="1:16" x14ac:dyDescent="0.25">
      <c r="A49" s="5" t="s">
        <v>409</v>
      </c>
      <c r="B49" s="6">
        <v>21159</v>
      </c>
      <c r="C49" s="4">
        <v>400</v>
      </c>
      <c r="D49" s="4">
        <v>410</v>
      </c>
      <c r="E49" s="4">
        <v>420</v>
      </c>
      <c r="F49" s="4">
        <v>460</v>
      </c>
      <c r="J49" s="1"/>
      <c r="K49" s="1"/>
      <c r="L49" s="1"/>
      <c r="N49"/>
      <c r="O49"/>
      <c r="P49"/>
    </row>
    <row r="50" spans="1:16" x14ac:dyDescent="0.25">
      <c r="A50" s="5" t="s">
        <v>249</v>
      </c>
      <c r="B50" s="6">
        <v>43964</v>
      </c>
      <c r="C50" s="4">
        <v>430</v>
      </c>
      <c r="D50" s="4">
        <v>440</v>
      </c>
      <c r="E50" s="4">
        <v>430</v>
      </c>
      <c r="F50" s="4">
        <v>440</v>
      </c>
      <c r="J50" s="1"/>
      <c r="K50" s="1"/>
      <c r="L50" s="1"/>
      <c r="N50"/>
      <c r="O50"/>
      <c r="P50"/>
    </row>
    <row r="51" spans="1:16" x14ac:dyDescent="0.25">
      <c r="A51" s="5" t="s">
        <v>250</v>
      </c>
      <c r="B51" s="6">
        <v>31602</v>
      </c>
      <c r="C51" s="4">
        <v>390</v>
      </c>
      <c r="D51" s="4">
        <v>390</v>
      </c>
      <c r="E51" s="4">
        <v>390</v>
      </c>
      <c r="F51" s="4">
        <v>390</v>
      </c>
      <c r="J51" s="1"/>
      <c r="K51" s="1"/>
      <c r="L51" s="1"/>
      <c r="N51"/>
      <c r="O51"/>
      <c r="P51"/>
    </row>
    <row r="52" spans="1:16" x14ac:dyDescent="0.25">
      <c r="A52" s="5" t="s">
        <v>167</v>
      </c>
      <c r="B52" s="6">
        <v>25056</v>
      </c>
      <c r="C52" s="4">
        <v>380</v>
      </c>
      <c r="D52" s="4">
        <v>390</v>
      </c>
      <c r="E52" s="4">
        <v>380</v>
      </c>
      <c r="F52" s="4">
        <v>390</v>
      </c>
      <c r="J52" s="1"/>
      <c r="K52" s="1"/>
      <c r="L52" s="1"/>
      <c r="N52"/>
      <c r="O52"/>
      <c r="P52"/>
    </row>
    <row r="53" spans="1:16" x14ac:dyDescent="0.25">
      <c r="A53" s="5" t="s">
        <v>542</v>
      </c>
      <c r="B53" s="6">
        <v>26230</v>
      </c>
      <c r="C53" s="4">
        <v>420</v>
      </c>
      <c r="D53" s="4">
        <v>450</v>
      </c>
      <c r="E53" s="4">
        <v>420</v>
      </c>
      <c r="F53" s="4">
        <v>450</v>
      </c>
      <c r="J53" s="1"/>
      <c r="K53" s="1"/>
      <c r="L53" s="1"/>
      <c r="N53"/>
      <c r="O53"/>
      <c r="P53"/>
    </row>
    <row r="54" spans="1:16" x14ac:dyDescent="0.25">
      <c r="A54" s="5" t="s">
        <v>556</v>
      </c>
      <c r="B54" s="6">
        <v>53278</v>
      </c>
      <c r="C54" s="4">
        <v>375</v>
      </c>
      <c r="D54" s="4">
        <v>390</v>
      </c>
      <c r="E54" s="4">
        <v>375</v>
      </c>
      <c r="F54" s="4">
        <v>390</v>
      </c>
      <c r="J54" s="1"/>
      <c r="K54" s="1"/>
      <c r="L54" s="1"/>
      <c r="N54"/>
      <c r="O54"/>
      <c r="P54"/>
    </row>
    <row r="55" spans="1:16" x14ac:dyDescent="0.25">
      <c r="A55" s="5" t="s">
        <v>251</v>
      </c>
      <c r="B55" s="6">
        <v>29040</v>
      </c>
      <c r="C55" s="4">
        <v>410</v>
      </c>
      <c r="D55" s="4">
        <v>440</v>
      </c>
      <c r="E55" s="4">
        <v>410</v>
      </c>
      <c r="F55" s="4">
        <v>440</v>
      </c>
      <c r="J55" s="1"/>
      <c r="K55" s="1"/>
      <c r="L55" s="1"/>
      <c r="N55"/>
      <c r="O55"/>
      <c r="P55"/>
    </row>
    <row r="56" spans="1:16" x14ac:dyDescent="0.25">
      <c r="A56" s="5" t="s">
        <v>543</v>
      </c>
      <c r="B56" s="6">
        <v>167081</v>
      </c>
      <c r="C56" s="4">
        <v>439</v>
      </c>
      <c r="D56" s="4">
        <v>445</v>
      </c>
      <c r="E56" s="4">
        <v>439</v>
      </c>
      <c r="F56" s="4">
        <v>445</v>
      </c>
      <c r="J56" s="1"/>
      <c r="K56" s="1"/>
      <c r="L56" s="1"/>
      <c r="N56"/>
      <c r="O56"/>
      <c r="P56"/>
    </row>
    <row r="57" spans="1:16" x14ac:dyDescent="0.25">
      <c r="A57" s="5" t="s">
        <v>557</v>
      </c>
      <c r="B57" s="6">
        <v>164374</v>
      </c>
      <c r="C57" s="4">
        <v>440</v>
      </c>
      <c r="D57" s="4">
        <v>460</v>
      </c>
      <c r="E57" s="4">
        <v>440</v>
      </c>
      <c r="F57" s="4">
        <v>460</v>
      </c>
      <c r="J57" s="1"/>
      <c r="K57" s="1"/>
      <c r="L57" s="1"/>
      <c r="N57"/>
      <c r="O57"/>
      <c r="P57"/>
    </row>
    <row r="58" spans="1:16" x14ac:dyDescent="0.25">
      <c r="A58" s="5" t="s">
        <v>625</v>
      </c>
      <c r="B58" s="6">
        <v>30329</v>
      </c>
      <c r="C58" s="4">
        <v>420</v>
      </c>
      <c r="D58" s="4">
        <v>450</v>
      </c>
      <c r="E58" s="4">
        <v>420</v>
      </c>
      <c r="F58" s="4">
        <v>450</v>
      </c>
      <c r="J58" s="1"/>
      <c r="K58" s="1"/>
      <c r="L58" s="1"/>
      <c r="N58"/>
      <c r="O58"/>
      <c r="P58"/>
    </row>
    <row r="59" spans="1:16" x14ac:dyDescent="0.25">
      <c r="A59" s="5" t="s">
        <v>252</v>
      </c>
      <c r="B59" s="6">
        <v>21839</v>
      </c>
      <c r="C59" s="4">
        <v>420</v>
      </c>
      <c r="D59" s="4">
        <v>420</v>
      </c>
      <c r="E59" s="4">
        <v>420</v>
      </c>
      <c r="F59" s="4">
        <v>420</v>
      </c>
      <c r="J59" s="1"/>
      <c r="K59" s="1"/>
      <c r="L59" s="1"/>
      <c r="N59"/>
      <c r="O59"/>
      <c r="P59"/>
    </row>
    <row r="60" spans="1:16" x14ac:dyDescent="0.25">
      <c r="A60" s="5" t="s">
        <v>168</v>
      </c>
      <c r="B60" s="6">
        <v>37030</v>
      </c>
      <c r="C60" s="4">
        <v>380</v>
      </c>
      <c r="D60" s="4">
        <v>345</v>
      </c>
      <c r="E60" s="4">
        <v>380</v>
      </c>
      <c r="F60" s="4">
        <v>345</v>
      </c>
      <c r="J60" s="1"/>
      <c r="K60" s="1"/>
      <c r="L60" s="1"/>
      <c r="N60"/>
      <c r="O60"/>
      <c r="P60"/>
    </row>
    <row r="61" spans="1:16" x14ac:dyDescent="0.25">
      <c r="A61" s="5" t="s">
        <v>100</v>
      </c>
      <c r="B61" s="6">
        <v>49901</v>
      </c>
      <c r="C61" s="4">
        <v>425</v>
      </c>
      <c r="D61" s="4">
        <v>405</v>
      </c>
      <c r="E61" s="4">
        <v>425</v>
      </c>
      <c r="F61" s="4">
        <v>405</v>
      </c>
      <c r="J61" s="1"/>
      <c r="K61" s="1"/>
      <c r="L61" s="1"/>
      <c r="N61"/>
      <c r="O61"/>
      <c r="P61"/>
    </row>
    <row r="62" spans="1:16" x14ac:dyDescent="0.25">
      <c r="A62" s="5" t="s">
        <v>544</v>
      </c>
      <c r="B62" s="6">
        <v>22447</v>
      </c>
      <c r="C62" s="4">
        <v>360</v>
      </c>
      <c r="D62" s="4">
        <v>350</v>
      </c>
      <c r="E62" s="4">
        <v>360</v>
      </c>
      <c r="F62" s="4">
        <v>350</v>
      </c>
      <c r="J62" s="1"/>
      <c r="K62" s="1"/>
      <c r="L62" s="1"/>
      <c r="N62"/>
      <c r="O62"/>
      <c r="P62"/>
    </row>
    <row r="63" spans="1:16" x14ac:dyDescent="0.25">
      <c r="A63" s="5" t="s">
        <v>253</v>
      </c>
      <c r="B63" s="6">
        <v>25596</v>
      </c>
      <c r="C63" s="4">
        <v>405</v>
      </c>
      <c r="D63" s="4">
        <v>365</v>
      </c>
      <c r="E63" s="4">
        <v>405</v>
      </c>
      <c r="F63" s="4">
        <v>433</v>
      </c>
      <c r="J63" s="1"/>
      <c r="K63" s="1"/>
      <c r="L63" s="1"/>
      <c r="N63"/>
      <c r="O63"/>
      <c r="P63"/>
    </row>
    <row r="64" spans="1:16" x14ac:dyDescent="0.25">
      <c r="A64" s="5" t="s">
        <v>254</v>
      </c>
      <c r="B64" s="6">
        <v>24080</v>
      </c>
      <c r="C64" s="4">
        <v>450</v>
      </c>
      <c r="D64" s="4">
        <v>480</v>
      </c>
      <c r="E64" s="4">
        <v>450</v>
      </c>
      <c r="F64" s="4">
        <v>480</v>
      </c>
      <c r="J64" s="1"/>
      <c r="K64" s="1"/>
      <c r="L64" s="1"/>
      <c r="N64"/>
      <c r="O64"/>
      <c r="P64"/>
    </row>
    <row r="65" spans="1:16" x14ac:dyDescent="0.25">
      <c r="A65" s="5" t="s">
        <v>626</v>
      </c>
      <c r="B65" s="6">
        <v>21694</v>
      </c>
      <c r="C65" s="4">
        <v>390</v>
      </c>
      <c r="D65" s="4">
        <v>390</v>
      </c>
      <c r="E65" s="4">
        <v>390</v>
      </c>
      <c r="F65" s="4">
        <v>390</v>
      </c>
      <c r="J65" s="1"/>
      <c r="K65" s="1"/>
      <c r="L65" s="1"/>
      <c r="N65"/>
      <c r="O65"/>
      <c r="P65"/>
    </row>
    <row r="66" spans="1:16" x14ac:dyDescent="0.25">
      <c r="A66" s="5" t="s">
        <v>101</v>
      </c>
      <c r="B66" s="6">
        <v>104548</v>
      </c>
      <c r="C66" s="4">
        <v>410</v>
      </c>
      <c r="D66" s="4">
        <v>430</v>
      </c>
      <c r="E66" s="4">
        <v>440</v>
      </c>
      <c r="F66" s="4">
        <v>540</v>
      </c>
      <c r="J66" s="1"/>
      <c r="K66" s="1"/>
      <c r="L66" s="1"/>
      <c r="N66"/>
      <c r="O66"/>
      <c r="P66"/>
    </row>
    <row r="67" spans="1:16" x14ac:dyDescent="0.25">
      <c r="A67" s="5" t="s">
        <v>545</v>
      </c>
      <c r="B67" s="6">
        <v>20451</v>
      </c>
      <c r="C67" s="4">
        <v>380</v>
      </c>
      <c r="D67" s="4">
        <v>380</v>
      </c>
      <c r="E67" s="4">
        <v>380</v>
      </c>
      <c r="F67" s="4">
        <v>380</v>
      </c>
      <c r="J67" s="1"/>
      <c r="K67" s="1"/>
      <c r="L67" s="1"/>
      <c r="N67"/>
      <c r="O67"/>
      <c r="P67"/>
    </row>
    <row r="68" spans="1:16" x14ac:dyDescent="0.25">
      <c r="A68" s="5" t="s">
        <v>627</v>
      </c>
      <c r="B68" s="6">
        <v>20142</v>
      </c>
      <c r="C68" s="4">
        <v>450</v>
      </c>
      <c r="D68" s="4">
        <v>450</v>
      </c>
      <c r="E68" s="4">
        <v>450</v>
      </c>
      <c r="F68" s="4">
        <v>450</v>
      </c>
      <c r="J68" s="1"/>
      <c r="K68" s="1"/>
      <c r="L68" s="1"/>
      <c r="N68"/>
      <c r="O68"/>
      <c r="P68"/>
    </row>
    <row r="69" spans="1:16" x14ac:dyDescent="0.25">
      <c r="A69" s="5" t="s">
        <v>255</v>
      </c>
      <c r="B69" s="6">
        <v>34036</v>
      </c>
      <c r="C69" s="4">
        <v>480</v>
      </c>
      <c r="D69" s="4">
        <v>600</v>
      </c>
      <c r="E69" s="4">
        <v>480</v>
      </c>
      <c r="F69" s="4">
        <v>600</v>
      </c>
      <c r="J69" s="1"/>
      <c r="K69" s="1"/>
      <c r="L69" s="1"/>
      <c r="N69"/>
      <c r="O69"/>
      <c r="P69"/>
    </row>
    <row r="70" spans="1:16" x14ac:dyDescent="0.25">
      <c r="A70" s="5" t="s">
        <v>410</v>
      </c>
      <c r="B70" s="6">
        <v>41260</v>
      </c>
      <c r="C70" s="4">
        <v>390</v>
      </c>
      <c r="D70" s="4">
        <v>360</v>
      </c>
      <c r="E70" s="4">
        <v>390</v>
      </c>
      <c r="F70" s="4">
        <v>360</v>
      </c>
      <c r="J70" s="1"/>
      <c r="K70" s="1"/>
      <c r="L70" s="1"/>
      <c r="N70"/>
      <c r="O70"/>
      <c r="P70"/>
    </row>
    <row r="71" spans="1:16" x14ac:dyDescent="0.25">
      <c r="A71" s="5" t="s">
        <v>256</v>
      </c>
      <c r="B71" s="6">
        <v>23505</v>
      </c>
      <c r="C71" s="4">
        <v>440</v>
      </c>
      <c r="D71" s="4">
        <v>460</v>
      </c>
      <c r="E71" s="4">
        <v>440</v>
      </c>
      <c r="F71" s="4">
        <v>460</v>
      </c>
      <c r="J71" s="1"/>
      <c r="K71" s="1"/>
      <c r="L71" s="1"/>
      <c r="N71"/>
      <c r="O71"/>
      <c r="P71"/>
    </row>
    <row r="72" spans="1:16" x14ac:dyDescent="0.25">
      <c r="A72" s="5" t="s">
        <v>411</v>
      </c>
      <c r="B72" s="6">
        <v>21257</v>
      </c>
      <c r="C72" s="4">
        <v>380</v>
      </c>
      <c r="D72" s="4">
        <v>380</v>
      </c>
      <c r="E72" s="4">
        <v>380</v>
      </c>
      <c r="F72" s="4">
        <v>380</v>
      </c>
      <c r="J72" s="1"/>
      <c r="K72" s="1"/>
      <c r="L72" s="1"/>
      <c r="N72"/>
      <c r="O72"/>
      <c r="P72"/>
    </row>
    <row r="73" spans="1:16" x14ac:dyDescent="0.25">
      <c r="A73" s="5" t="s">
        <v>257</v>
      </c>
      <c r="B73" s="6">
        <v>28918</v>
      </c>
      <c r="C73" s="4">
        <v>395</v>
      </c>
      <c r="D73" s="4">
        <v>450</v>
      </c>
      <c r="E73" s="4">
        <v>395</v>
      </c>
      <c r="F73" s="4">
        <v>450</v>
      </c>
      <c r="J73" s="1"/>
      <c r="K73" s="1"/>
      <c r="L73" s="1"/>
      <c r="N73"/>
      <c r="O73"/>
      <c r="P73"/>
    </row>
    <row r="74" spans="1:16" x14ac:dyDescent="0.25">
      <c r="A74" s="5" t="s">
        <v>628</v>
      </c>
      <c r="B74" s="6">
        <v>47330</v>
      </c>
      <c r="C74" s="4">
        <v>420</v>
      </c>
      <c r="D74" s="4">
        <v>420</v>
      </c>
      <c r="E74" s="4">
        <v>420</v>
      </c>
      <c r="F74" s="4">
        <v>420</v>
      </c>
      <c r="J74" s="1"/>
      <c r="K74" s="1"/>
      <c r="L74" s="1"/>
      <c r="N74"/>
      <c r="O74"/>
      <c r="P74"/>
    </row>
    <row r="75" spans="1:16" x14ac:dyDescent="0.25">
      <c r="A75" s="5" t="s">
        <v>258</v>
      </c>
      <c r="B75" s="6">
        <v>22158</v>
      </c>
      <c r="C75" s="4">
        <v>390</v>
      </c>
      <c r="D75" s="4">
        <v>460</v>
      </c>
      <c r="E75" s="4">
        <v>390</v>
      </c>
      <c r="F75" s="4">
        <v>460</v>
      </c>
      <c r="J75" s="1"/>
      <c r="K75" s="1"/>
      <c r="L75" s="1"/>
      <c r="N75"/>
      <c r="O75"/>
      <c r="P75"/>
    </row>
    <row r="76" spans="1:16" x14ac:dyDescent="0.25">
      <c r="A76" s="5" t="s">
        <v>259</v>
      </c>
      <c r="B76" s="6">
        <v>33526</v>
      </c>
      <c r="C76" s="4">
        <v>450</v>
      </c>
      <c r="D76" s="4">
        <v>400</v>
      </c>
      <c r="E76" s="4">
        <v>450</v>
      </c>
      <c r="F76" s="4">
        <v>400</v>
      </c>
      <c r="J76" s="1"/>
      <c r="K76" s="1"/>
      <c r="L76" s="1"/>
      <c r="N76"/>
      <c r="O76"/>
      <c r="P76"/>
    </row>
    <row r="77" spans="1:16" x14ac:dyDescent="0.25">
      <c r="A77" s="5" t="s">
        <v>260</v>
      </c>
      <c r="B77" s="6">
        <v>24346</v>
      </c>
      <c r="C77" s="4">
        <v>400</v>
      </c>
      <c r="D77" s="4">
        <v>380</v>
      </c>
      <c r="E77" s="4">
        <v>400</v>
      </c>
      <c r="F77" s="4">
        <v>380</v>
      </c>
      <c r="J77" s="1"/>
      <c r="K77" s="1"/>
      <c r="L77" s="1"/>
      <c r="N77"/>
      <c r="O77"/>
      <c r="P77"/>
    </row>
    <row r="78" spans="1:16" x14ac:dyDescent="0.25">
      <c r="A78" s="5" t="s">
        <v>412</v>
      </c>
      <c r="B78" s="6">
        <v>33673</v>
      </c>
      <c r="C78" s="4">
        <v>435</v>
      </c>
      <c r="D78" s="4">
        <v>450</v>
      </c>
      <c r="E78" s="4">
        <v>435</v>
      </c>
      <c r="F78" s="4">
        <v>450</v>
      </c>
      <c r="J78" s="1"/>
      <c r="K78" s="1"/>
      <c r="L78" s="1"/>
      <c r="N78"/>
      <c r="O78"/>
      <c r="P78"/>
    </row>
    <row r="79" spans="1:16" x14ac:dyDescent="0.25">
      <c r="A79" s="5" t="s">
        <v>261</v>
      </c>
      <c r="B79" s="6">
        <v>20260</v>
      </c>
      <c r="C79" s="4">
        <v>450</v>
      </c>
      <c r="D79" s="4">
        <v>505</v>
      </c>
      <c r="E79" s="4">
        <v>450</v>
      </c>
      <c r="F79" s="4">
        <v>505</v>
      </c>
      <c r="J79" s="1"/>
      <c r="K79" s="1"/>
      <c r="L79" s="1"/>
      <c r="N79"/>
      <c r="O79"/>
      <c r="P79"/>
    </row>
    <row r="80" spans="1:16" x14ac:dyDescent="0.25">
      <c r="A80" s="5" t="s">
        <v>546</v>
      </c>
      <c r="B80" s="6">
        <v>23925</v>
      </c>
      <c r="C80" s="4">
        <v>390</v>
      </c>
      <c r="D80" s="4">
        <v>380</v>
      </c>
      <c r="E80" s="4">
        <v>390</v>
      </c>
      <c r="F80" s="4">
        <v>380</v>
      </c>
      <c r="J80" s="1"/>
      <c r="K80" s="1"/>
      <c r="L80" s="1"/>
      <c r="N80"/>
      <c r="O80"/>
      <c r="P80"/>
    </row>
    <row r="81" spans="1:16" x14ac:dyDescent="0.25">
      <c r="A81" s="5" t="s">
        <v>547</v>
      </c>
      <c r="B81" s="6">
        <v>32201</v>
      </c>
      <c r="C81" s="4">
        <v>320</v>
      </c>
      <c r="D81" s="4">
        <v>280</v>
      </c>
      <c r="E81" s="4">
        <v>320</v>
      </c>
      <c r="F81" s="4">
        <v>280</v>
      </c>
      <c r="J81" s="1"/>
      <c r="K81" s="1"/>
      <c r="L81" s="1"/>
      <c r="N81"/>
      <c r="O81"/>
      <c r="P81"/>
    </row>
    <row r="82" spans="1:16" x14ac:dyDescent="0.25">
      <c r="A82" s="5" t="s">
        <v>629</v>
      </c>
      <c r="B82" s="6">
        <v>27747</v>
      </c>
      <c r="C82" s="4">
        <v>380</v>
      </c>
      <c r="D82" s="4">
        <v>367</v>
      </c>
      <c r="E82" s="4">
        <v>380</v>
      </c>
      <c r="F82" s="4">
        <v>367</v>
      </c>
      <c r="J82" s="1"/>
      <c r="K82" s="1"/>
      <c r="L82" s="1"/>
      <c r="N82"/>
      <c r="O82"/>
      <c r="P82"/>
    </row>
    <row r="83" spans="1:16" x14ac:dyDescent="0.25">
      <c r="A83" s="5" t="s">
        <v>558</v>
      </c>
      <c r="B83" s="6">
        <v>22981</v>
      </c>
      <c r="C83" s="4">
        <v>360</v>
      </c>
      <c r="D83" s="4">
        <v>320</v>
      </c>
      <c r="E83" s="4">
        <v>360</v>
      </c>
      <c r="F83" s="4">
        <v>320</v>
      </c>
      <c r="J83" s="1"/>
      <c r="K83" s="1"/>
      <c r="L83" s="1"/>
      <c r="N83"/>
      <c r="O83"/>
      <c r="P83"/>
    </row>
    <row r="84" spans="1:16" x14ac:dyDescent="0.25">
      <c r="A84" s="5" t="s">
        <v>413</v>
      </c>
      <c r="B84" s="6">
        <v>23089</v>
      </c>
      <c r="C84" s="4">
        <v>410</v>
      </c>
      <c r="D84" s="4">
        <v>375</v>
      </c>
      <c r="E84" s="4">
        <v>410</v>
      </c>
      <c r="F84" s="4">
        <v>375</v>
      </c>
      <c r="J84" s="1"/>
      <c r="K84" s="1"/>
      <c r="L84" s="1"/>
      <c r="N84"/>
      <c r="O84"/>
      <c r="P84"/>
    </row>
    <row r="85" spans="1:16" x14ac:dyDescent="0.25">
      <c r="A85" s="5" t="s">
        <v>262</v>
      </c>
      <c r="B85" s="6">
        <v>29599</v>
      </c>
      <c r="C85" s="4">
        <v>440</v>
      </c>
      <c r="D85" s="4">
        <v>440</v>
      </c>
      <c r="E85" s="4">
        <v>440</v>
      </c>
      <c r="F85" s="4">
        <v>440</v>
      </c>
      <c r="J85" s="1"/>
      <c r="K85" s="1"/>
      <c r="L85" s="1"/>
      <c r="N85"/>
      <c r="O85"/>
      <c r="P85"/>
    </row>
    <row r="86" spans="1:16" x14ac:dyDescent="0.25">
      <c r="A86" s="5" t="s">
        <v>548</v>
      </c>
      <c r="B86" s="6">
        <v>22540</v>
      </c>
      <c r="C86" s="4">
        <v>340</v>
      </c>
      <c r="D86" s="4">
        <v>335</v>
      </c>
      <c r="E86" s="4">
        <v>340</v>
      </c>
      <c r="F86" s="4">
        <v>325</v>
      </c>
      <c r="J86" s="1"/>
      <c r="K86" s="1"/>
      <c r="L86" s="1"/>
      <c r="N86"/>
      <c r="O86"/>
      <c r="P86"/>
    </row>
    <row r="87" spans="1:16" x14ac:dyDescent="0.25">
      <c r="A87" s="5" t="s">
        <v>169</v>
      </c>
      <c r="B87" s="6">
        <v>20912</v>
      </c>
      <c r="C87" s="4">
        <v>330</v>
      </c>
      <c r="D87" s="4">
        <v>320</v>
      </c>
      <c r="E87" s="4">
        <v>330</v>
      </c>
      <c r="F87" s="4">
        <v>320</v>
      </c>
      <c r="J87" s="1"/>
      <c r="K87" s="1"/>
      <c r="L87" s="1"/>
      <c r="N87"/>
      <c r="O87"/>
      <c r="P87"/>
    </row>
    <row r="88" spans="1:16" x14ac:dyDescent="0.25">
      <c r="A88" s="5" t="s">
        <v>263</v>
      </c>
      <c r="B88" s="6">
        <v>30627</v>
      </c>
      <c r="C88" s="4">
        <v>450</v>
      </c>
      <c r="D88" s="4">
        <v>400</v>
      </c>
      <c r="E88" s="4">
        <v>450</v>
      </c>
      <c r="F88" s="4">
        <v>400</v>
      </c>
      <c r="J88" s="1"/>
      <c r="K88" s="1"/>
      <c r="L88" s="1"/>
      <c r="N88"/>
      <c r="O88"/>
      <c r="P88"/>
    </row>
    <row r="89" spans="1:16" x14ac:dyDescent="0.25">
      <c r="A89" s="5" t="s">
        <v>549</v>
      </c>
      <c r="B89" s="6">
        <v>76316</v>
      </c>
      <c r="C89" s="4">
        <v>425</v>
      </c>
      <c r="D89" s="4">
        <v>600</v>
      </c>
      <c r="E89" s="4">
        <v>420</v>
      </c>
      <c r="F89" s="4">
        <v>600</v>
      </c>
      <c r="J89" s="1"/>
      <c r="K89" s="1"/>
      <c r="L89" s="1"/>
      <c r="N89"/>
      <c r="O89"/>
      <c r="P89"/>
    </row>
    <row r="90" spans="1:16" x14ac:dyDescent="0.25">
      <c r="A90" s="5" t="s">
        <v>414</v>
      </c>
      <c r="B90" s="6">
        <v>34635</v>
      </c>
      <c r="C90" s="4">
        <v>380</v>
      </c>
      <c r="D90" s="4">
        <v>380</v>
      </c>
      <c r="E90" s="4">
        <v>380</v>
      </c>
      <c r="F90" s="4">
        <v>380</v>
      </c>
      <c r="J90" s="1"/>
      <c r="K90" s="1"/>
      <c r="L90" s="1"/>
      <c r="N90"/>
      <c r="O90"/>
      <c r="P90"/>
    </row>
    <row r="91" spans="1:16" x14ac:dyDescent="0.25">
      <c r="A91" s="5" t="s">
        <v>170</v>
      </c>
      <c r="B91" s="6">
        <v>20363</v>
      </c>
      <c r="C91" s="4">
        <v>380</v>
      </c>
      <c r="D91" s="4">
        <v>380</v>
      </c>
      <c r="E91" s="4">
        <v>380</v>
      </c>
      <c r="F91" s="4">
        <v>380</v>
      </c>
      <c r="J91" s="1"/>
      <c r="K91" s="1"/>
      <c r="L91" s="1"/>
      <c r="N91"/>
      <c r="O91"/>
      <c r="P91"/>
    </row>
    <row r="92" spans="1:16" x14ac:dyDescent="0.25">
      <c r="A92" s="5" t="s">
        <v>102</v>
      </c>
      <c r="B92" s="6">
        <v>52357</v>
      </c>
      <c r="C92" s="4">
        <v>430</v>
      </c>
      <c r="D92" s="4">
        <v>460</v>
      </c>
      <c r="E92" s="4">
        <v>430</v>
      </c>
      <c r="F92" s="4">
        <v>460</v>
      </c>
      <c r="J92" s="1"/>
      <c r="K92" s="1"/>
      <c r="L92" s="1"/>
      <c r="N92"/>
      <c r="O92"/>
      <c r="P92"/>
    </row>
    <row r="93" spans="1:16" x14ac:dyDescent="0.25">
      <c r="A93" s="5" t="s">
        <v>415</v>
      </c>
      <c r="B93" s="6">
        <v>123914</v>
      </c>
      <c r="C93" s="4">
        <v>360</v>
      </c>
      <c r="D93" s="4">
        <v>450</v>
      </c>
      <c r="E93" s="4">
        <v>360</v>
      </c>
      <c r="F93" s="4">
        <v>450</v>
      </c>
      <c r="J93" s="1"/>
      <c r="K93" s="1"/>
      <c r="L93" s="1"/>
      <c r="N93"/>
      <c r="O93"/>
      <c r="P93"/>
    </row>
    <row r="94" spans="1:16" x14ac:dyDescent="0.25">
      <c r="A94" s="5" t="s">
        <v>264</v>
      </c>
      <c r="B94" s="6">
        <v>41532</v>
      </c>
      <c r="C94" s="4">
        <v>460</v>
      </c>
      <c r="D94" s="4">
        <v>490</v>
      </c>
      <c r="E94" s="4">
        <v>460</v>
      </c>
      <c r="F94" s="4">
        <v>490</v>
      </c>
      <c r="J94" s="1"/>
      <c r="K94" s="1"/>
      <c r="L94" s="1"/>
      <c r="N94"/>
      <c r="O94"/>
      <c r="P94"/>
    </row>
    <row r="95" spans="1:16" x14ac:dyDescent="0.25">
      <c r="J95">
        <f>SUM(G3:G94)</f>
        <v>0</v>
      </c>
    </row>
  </sheetData>
  <sortState xmlns:xlrd2="http://schemas.microsoft.com/office/spreadsheetml/2017/richdata2" ref="A3:F94">
    <sortCondition ref="A3"/>
  </sortState>
  <mergeCells count="4">
    <mergeCell ref="A1:A2"/>
    <mergeCell ref="B1:B2"/>
    <mergeCell ref="C1:D1"/>
    <mergeCell ref="E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BB</vt:lpstr>
      <vt:lpstr>BE</vt:lpstr>
      <vt:lpstr>BW</vt:lpstr>
      <vt:lpstr>BY</vt:lpstr>
      <vt:lpstr>HB</vt:lpstr>
      <vt:lpstr>HE</vt:lpstr>
      <vt:lpstr>HH</vt:lpstr>
      <vt:lpstr>MV</vt:lpstr>
      <vt:lpstr>NI</vt:lpstr>
      <vt:lpstr>NW</vt:lpstr>
      <vt:lpstr>RP</vt:lpstr>
      <vt:lpstr>SH</vt:lpstr>
      <vt:lpstr>SL</vt:lpstr>
      <vt:lpstr>SN</vt:lpstr>
      <vt:lpstr>ST</vt:lpstr>
      <vt:lpstr>TH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Antje Hemmerling</cp:lastModifiedBy>
  <dcterms:created xsi:type="dcterms:W3CDTF">2019-07-29T08:45:24Z</dcterms:created>
  <dcterms:modified xsi:type="dcterms:W3CDTF">2019-08-14T09:51:39Z</dcterms:modified>
</cp:coreProperties>
</file>